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nichakarn\Desktop\Email  pvd และ pf\ส่งออกเมลล์\2026\"/>
    </mc:Choice>
  </mc:AlternateContent>
  <xr:revisionPtr revIDLastSave="0" documentId="13_ncr:1_{C6E8BEB6-1E8B-4956-B028-1E031D24EF6D}" xr6:coauthVersionLast="36" xr6:coauthVersionMax="47" xr10:uidLastSave="{00000000-0000-0000-0000-000000000000}"/>
  <bookViews>
    <workbookView xWindow="0" yWindow="0" windowWidth="20490" windowHeight="7425" activeTab="1" xr2:uid="{00000000-000D-0000-FFFF-FFFF00000000}"/>
  </bookViews>
  <sheets>
    <sheet name="December_2025 " sheetId="62" r:id="rId1"/>
    <sheet name="January_2026" sheetId="60" r:id="rId2"/>
    <sheet name="PRIVATE fund management  " sheetId="10" r:id="rId3"/>
    <sheet name="data" sheetId="7" r:id="rId4"/>
  </sheets>
  <definedNames>
    <definedName name="_xlnm._FilterDatabase" localSheetId="0" hidden="1">'December_2025 '!$A$7:$J$7</definedName>
    <definedName name="_xlnm._FilterDatabase" localSheetId="1" hidden="1">January_2026!$A$7:$J$7</definedName>
    <definedName name="_xlnm.Print_Area" localSheetId="0">'December_2025 '!$A$1:$N$38</definedName>
    <definedName name="_xlnm.Print_Area" localSheetId="1">January_2026!$A$1:$N$38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<sst xmlns="http://schemas.openxmlformats.org/spreadsheetml/2006/main" count="157" uniqueCount="75">
  <si>
    <t>รายงานแสดงการจัดการกองทุนส่วนบุคคล</t>
  </si>
  <si>
    <t>ลำดับ</t>
  </si>
  <si>
    <t xml:space="preserve">บริษัท </t>
  </si>
  <si>
    <t>การแสดงข้อมูลเปรียบเทียบเดือนก่อนหน้า</t>
  </si>
  <si>
    <t>การแสดงข้อมูลเปรียบเทียบสิ้นปี</t>
  </si>
  <si>
    <t xml:space="preserve">         เปลี่ยนแปลง</t>
  </si>
  <si>
    <t>จำนวน</t>
  </si>
  <si>
    <t>จำนวนเงิน</t>
  </si>
  <si>
    <t>%</t>
  </si>
  <si>
    <t xml:space="preserve">% </t>
  </si>
  <si>
    <t>(กองทุน)</t>
  </si>
  <si>
    <t>(ล้านบาท)</t>
  </si>
  <si>
    <t>บริษัท หลักทรัพย์จัดการกองทุน เอไอเอ (ประเทศไทย) จำกัด</t>
  </si>
  <si>
    <t xml:space="preserve">บริษัทหลักทรัพย์จัดการกองทุน เดนาลี เพรสทีจ จำกัด </t>
  </si>
  <si>
    <t xml:space="preserve">บริษัทหลักทรัพย์จัดการกองทุน แลนด์ แอนด์ เฮ้าส์ จำกัด </t>
  </si>
  <si>
    <t>บริษัท หลักทรัพย์จัดการกองทุน อเบอร์ดีน  (ประเทศไทย) จำกัด</t>
  </si>
  <si>
    <t>รวม</t>
  </si>
  <si>
    <t>ที่มา:  บริษัทผู้จัดการกองทุนส่วนบุคคล</t>
  </si>
  <si>
    <t>จัดทำโดย:  สมาคมบริษัทจัดการลงทุน</t>
  </si>
  <si>
    <t xml:space="preserve"> บริษัทหลักทรัพย์จัดการกองทุน บางกอก แคปปิตอล จำกัด รับโอนกองทุนมาจาก บริษัทหลักทรัพย์ บัวหลวง จำกัด ตั้งแต่วันที่ 1 มกราคม 2558</t>
  </si>
  <si>
    <t xml:space="preserve"> บริษัทหลักทรัพย์จัดการกองทุน เมอร์ชั่น พาร์ทเนอร์ จำกัด  รับโอนกองทุนมาจาก บริษัทหลักทรัพย์ เมอร์ชั่น พาร์ทเนอร์ (มหาชน) ณ วันที่ 31 ธันวาคม 2557</t>
  </si>
  <si>
    <t xml:space="preserve"> บริษัทหลักทรัพย์จัดการกองทุน ซีไอเอ็มบี-พรินซิเพิล จำกัด ควบรวมกิจการกับ บริษัทหลักทรัพย์จัดการกองทุน ฟินันซ่า  จำกัด ตั้งแต่เดือนกันยายน 2558 และบริษัทหลักทรัพย์จัดการกองทุน ซีไอเอ็มบี-พรินซิเพิล จำกัด ได้เปลี่ยนชื่อเป็น บริษัทหลักทรัพย์จัดการกองทุน พรินซิเพิล จำกัด</t>
  </si>
  <si>
    <t xml:space="preserve"> บริษัทหลักทรัพย์จัดการกองทุนรวม เมย์แบงก์ (ประเทศไทย) จำกัด เริ่มเป็นสมาชิกกลุ่มกองทุนส่วนบุคคล ตั้งแต่เดือนมกราคม 2559  และ โอนย้ายกองทุนทั้งหมดไปยัง บริษัทหลักทรัพย์จัดการกองทุน แอสเซท พลัส จำกัด ในเดือนมิถุนายน 2559</t>
  </si>
  <si>
    <t>และได้ดำเนินการจดทะเบียนเปลี่ยนแปลงชื่อ เป็นบริษัทหลักทรัพย์จัดการกองทุน แคปปิตอล ลิ้งค์ จำกัด มีผลตั้งแต่ วันที่ 29 สิงหาคม 2559 เป็นต้นไป  (เป็นสมาชิกกองทุนส่วนบุคคลถึงเดือนธันวาคม 2559)</t>
  </si>
  <si>
    <t>No. of Funds</t>
  </si>
  <si>
    <t>Amount of Funds (Million Baht)</t>
  </si>
  <si>
    <t xml:space="preserve">บริษัทหลักทรัพย์ ดาโอ (ประเทศไทย) จำกัด (มหาชน) </t>
  </si>
  <si>
    <t>บริษัทหลักทรัพย์จัดการกองทุนจิตตะ เวลธ์ จำกัด</t>
  </si>
  <si>
    <t>บริษัทหลักทรัพย์ ไอร่า จำกัด (มหาชน) กับบริษัทหลักทรัพย์จัดการกองทุนจิตตะ เวลธ์ จำกัด เริ่มเป็นสมาชิกกองทุนส่วนบุคคล ตั้งแต่เดือนมกราคม 2567</t>
  </si>
  <si>
    <t>บริษัทหลักทรัพย์จัดการกองทุน ไทยพาณิชย์ จำกัด</t>
  </si>
  <si>
    <t>บริษัทหลักทรัพย์จัดการกองทุน กสิกรไทย จำกัด</t>
  </si>
  <si>
    <t xml:space="preserve">บริษัทหลักทรัพย์จัดการกองทุน กรุงศรี จำกัด </t>
  </si>
  <si>
    <t>บริษัทหลักทรัพย์จัดการกองทุน กรุงไทย จำกัด (มหาชน)</t>
  </si>
  <si>
    <t>บริษัทหลักทรัพย์จัดการกองทุน ทิสโก้ จำกัด</t>
  </si>
  <si>
    <t>บริษัทหลักทรัพย์จัดการกองทุน วรรณ จำกัด</t>
  </si>
  <si>
    <t>บริษัทหลักทรัพย์จัดการกองทุน ยูโอบี (ประเทศไทย) จำกัด</t>
  </si>
  <si>
    <t>บริษัทหลักทรัพย์จัดการกองทุน เอ็มเอฟซี จำกัด (มหาชน)</t>
  </si>
  <si>
    <t>บริษัทหลักทรัพย์จัดการกองทุน เกียรตินาคินภัทร จำกัด</t>
  </si>
  <si>
    <t xml:space="preserve">บริษัทหลักทรัพย์จัดการกองทุน แอสเซท พลัส จำกัด </t>
  </si>
  <si>
    <t xml:space="preserve">บริษัทหลักทรัพย์จัดการกองทุน พรินซิเพิล จำกัด </t>
  </si>
  <si>
    <t xml:space="preserve">บริษัทหลักทรัพย์จัดการกองทุน บางกอก แคปปิตอล จำกัด </t>
  </si>
  <si>
    <t>บริษัทหลักทรัพย์จัดการกองทุน อีสท์สปริง ( ประเทศไทย ) จำกัด</t>
  </si>
  <si>
    <t>บริษัทหลักทรัพย์จัดการกองทุน เอ็กซ์สปริง จำกัด</t>
  </si>
  <si>
    <t xml:space="preserve">บริษัทหลักทรัพย์จัดการกองทุน เมอร์ชั่น พาร์ทเนอร์ จำกัด </t>
  </si>
  <si>
    <t>บริษัทหลักทรัพย์จัดการกองทุน ไอร่า จำกัด (มหาชน)</t>
  </si>
  <si>
    <t>บริษัทหลักทรัพย์จัดการกองทุนรวม บัวหลวง จำกัด</t>
  </si>
  <si>
    <t>Dec 25</t>
  </si>
  <si>
    <t>ธันวาคม 2567</t>
  </si>
  <si>
    <t xml:space="preserve">บริษัทหลักทรัพย์จัดการกองทุน ทาลิส จำกัด </t>
  </si>
  <si>
    <t>บริษัทหลักทรัพย์ ฟิลลิป (ประเทศไทย) จำกัด (มหาชน) ได้สิ้นสุดการเป็นสมาชิกกองทุนส่วนบุคคลตั้งแต่เดือนมกราคม 2562</t>
  </si>
  <si>
    <t>บริษัทหลักทรัพย์ เคทีบี (ประเทศไทย) จำกัด (มหาชน) เริ่มเป็นสมาชิกกองทุนส่วนบุคคล ตั้งแต่เดือนกุมภาพันธ์ 2562</t>
  </si>
  <si>
    <t>บริษัทหลักทรัพย์จัดการกองทุน เดนาลี เพรสทีจ จำกัด เริ่มเป็นสมาชิกกองทุนส่วนบุคคล ตั้งแต่เดือนมกราคม 2560</t>
  </si>
  <si>
    <t>บริษัทหลักทรัพย์จัดการกองทุน แลนด์ แอนด์ เฮ้าส์ จำกัด จำกัด เริ่มเป็นสมาชิกกองทุนส่วนบุคคล ตั้งแต่เดือนมกราคม 2560</t>
  </si>
  <si>
    <t>บริษัทหลักทรัพย์จัดการกองทุน ทาลิส จำกัด ส่งข้อมูลให้สมาคมครั้งแรก เดือนสิงหาคม 2559</t>
  </si>
  <si>
    <t xml:space="preserve">บริษัทหลักทรัพย์จัดการกองทุน แอสเซท พลัส จำกัด  รับโอนกองทุนทั้งหมดมาจาก บริษัทหลักทรัพย์จัดการกองทุนรวม เมย์แบงก์ (ประเทศไทย) จำกัด ในเดือน มิถุนายน 2559 </t>
  </si>
  <si>
    <t>บริษัทหลักทรัพย์จัดการกองทุน เฟิร์ส พลัส (ประเทศไทย) จำกัด</t>
  </si>
  <si>
    <t>ณ  31 ธันวาคม 2568</t>
  </si>
  <si>
    <t>พฤศจิกายน 2568</t>
  </si>
  <si>
    <t>ธันวาคม  2568</t>
  </si>
  <si>
    <t>วันที่เผยแพร่  :   26 มกราคม 2569</t>
  </si>
  <si>
    <t>ณ  31 มกราคม 2569</t>
  </si>
  <si>
    <t>มกราคม 2569</t>
  </si>
  <si>
    <t>Jan 26</t>
  </si>
  <si>
    <t>Feb 26</t>
  </si>
  <si>
    <t>Mar 26</t>
  </si>
  <si>
    <t>Apr 26</t>
  </si>
  <si>
    <t>May 26</t>
  </si>
  <si>
    <t>Jun 26</t>
  </si>
  <si>
    <t>Jul 26</t>
  </si>
  <si>
    <t>Aug 26</t>
  </si>
  <si>
    <t>Sep 26</t>
  </si>
  <si>
    <t>Oct 26</t>
  </si>
  <si>
    <t>Nov 26</t>
  </si>
  <si>
    <t>Dec 26</t>
  </si>
  <si>
    <t>วันที่เผยแพร่  :   26 กุมภาพันธ์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</si>
</sst>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87" formatCode="_(* #,##0.00_);_(* \(#,##0.00\);_(* &quot;-&quot;??_);_(@_)"/>
    <numFmt numFmtId="188" formatCode="#,##0.00;[Red]\(#,##0.00\)"/>
    <numFmt numFmtId="189" formatCode="#,##0.000"/>
    <numFmt numFmtId="190" formatCode="_-* #,##0_-;\-* #,##0_-;_-* &quot;-&quot;??_-;_-@_-"/>
  </numFmts>
  <fonts count="19" x14ac:knownFonts="1">
    <font>
      <sz val="11"/>
      <color theme="1"/>
      <name val="Tahoma"/>
      <family val="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6"/>
      <name val="AngsanaUPC"/>
      <family val="1"/>
      <charset val="222"/>
    </font>
    <font>
      <sz val="14"/>
      <name val="AngsanaUPC"/>
      <family val="1"/>
      <charset val="222"/>
    </font>
    <font>
      <b/>
      <sz val="14"/>
      <name val="AngsanaUPC"/>
      <family val="1"/>
      <charset val="222"/>
    </font>
    <font>
      <sz val="14"/>
      <name val="Cordia New"/>
      <family val="2"/>
      <charset val="222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4"/>
      <color rgb="FFFF0000"/>
      <name val="AngsanaUPC"/>
      <family val="1"/>
    </font>
    <font>
      <sz val="10"/>
      <name val="Arial"/>
      <family val="2"/>
      <charset val="222"/>
    </font>
    <font>
      <b/>
      <sz val="10"/>
      <color theme="0"/>
      <name val="Arial"/>
      <family val="2"/>
    </font>
    <font>
      <b/>
      <sz val="10"/>
      <name val="Arial"/>
      <family val="2"/>
    </font>
    <font>
      <sz val="11"/>
      <color theme="1"/>
      <name val="Tahoma"/>
      <family val="2"/>
      <scheme val="minor"/>
    </font>
    <font>
      <b/>
      <sz val="10"/>
      <color rgb="FFFFFFFF"/>
      <name val="Arial"/>
      <family val="2"/>
    </font>
    <font>
      <sz val="14"/>
      <color rgb="FF000000"/>
      <name val="AngsanaUPC"/>
      <family val="1"/>
      <charset val="222"/>
    </font>
    <font>
      <sz val="14"/>
      <name val="AngsanaUPC"/>
      <family val="1"/>
    </font>
    <font>
      <sz val="14"/>
      <color rgb="FF000000"/>
      <name val="AngsanaUPC"/>
      <family val="1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305496"/>
        <bgColor rgb="FF000000"/>
      </patternFill>
    </fill>
  </fills>
  <borders count="4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1">
    <xf numFmtId="0" fontId="0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8" fillId="0" borderId="0"/>
    <xf numFmtId="0" fontId="9" fillId="0" borderId="0"/>
    <xf numFmtId="187" fontId="3" fillId="0" borderId="0" applyFont="0" applyFill="0" applyBorder="0" applyAlignment="0" applyProtection="0"/>
    <xf numFmtId="0" fontId="8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1" fillId="0" borderId="0"/>
    <xf numFmtId="0" fontId="2" fillId="0" borderId="0"/>
    <xf numFmtId="0" fontId="3" fillId="0" borderId="0"/>
    <xf numFmtId="0" fontId="2" fillId="0" borderId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0" fontId="3" fillId="0" borderId="0"/>
  </cellStyleXfs>
  <cellXfs count="143">
    <xf numFmtId="0" fontId="0" fillId="0" borderId="0" xfId="0"/>
    <xf numFmtId="0" fontId="5" fillId="0" borderId="0" xfId="1" applyFont="1"/>
    <xf numFmtId="0" fontId="3" fillId="0" borderId="0" xfId="1"/>
    <xf numFmtId="0" fontId="6" fillId="0" borderId="0" xfId="1" applyFont="1" applyAlignment="1">
      <alignment horizontal="center"/>
    </xf>
    <xf numFmtId="0" fontId="6" fillId="0" borderId="2" xfId="1" applyFont="1" applyBorder="1"/>
    <xf numFmtId="0" fontId="5" fillId="0" borderId="2" xfId="1" applyFont="1" applyBorder="1"/>
    <xf numFmtId="0" fontId="5" fillId="0" borderId="8" xfId="1" applyFont="1" applyBorder="1"/>
    <xf numFmtId="0" fontId="6" fillId="0" borderId="13" xfId="1" applyFont="1" applyBorder="1" applyAlignment="1">
      <alignment horizontal="center"/>
    </xf>
    <xf numFmtId="0" fontId="6" fillId="0" borderId="14" xfId="1" applyFont="1" applyBorder="1" applyAlignment="1">
      <alignment horizontal="center"/>
    </xf>
    <xf numFmtId="0" fontId="6" fillId="0" borderId="15" xfId="1" applyFont="1" applyBorder="1" applyAlignment="1">
      <alignment horizontal="center"/>
    </xf>
    <xf numFmtId="0" fontId="6" fillId="0" borderId="16" xfId="1" applyFont="1" applyBorder="1" applyAlignment="1">
      <alignment horizontal="center"/>
    </xf>
    <xf numFmtId="0" fontId="6" fillId="0" borderId="17" xfId="1" applyFont="1" applyBorder="1" applyAlignment="1">
      <alignment horizontal="center"/>
    </xf>
    <xf numFmtId="0" fontId="6" fillId="0" borderId="19" xfId="1" applyFont="1" applyBorder="1" applyAlignment="1">
      <alignment horizontal="center"/>
    </xf>
    <xf numFmtId="0" fontId="6" fillId="0" borderId="20" xfId="1" applyFont="1" applyBorder="1" applyAlignment="1">
      <alignment horizontal="center"/>
    </xf>
    <xf numFmtId="0" fontId="6" fillId="0" borderId="21" xfId="1" applyFont="1" applyBorder="1" applyAlignment="1">
      <alignment horizontal="center"/>
    </xf>
    <xf numFmtId="0" fontId="6" fillId="0" borderId="22" xfId="1" applyFont="1" applyBorder="1" applyAlignment="1">
      <alignment horizontal="center"/>
    </xf>
    <xf numFmtId="3" fontId="6" fillId="0" borderId="0" xfId="3" applyNumberFormat="1" applyFont="1" applyFill="1" applyBorder="1" applyAlignment="1">
      <alignment horizontal="right" vertical="center"/>
    </xf>
    <xf numFmtId="189" fontId="3" fillId="0" borderId="0" xfId="1" applyNumberFormat="1"/>
    <xf numFmtId="188" fontId="6" fillId="0" borderId="0" xfId="3" applyNumberFormat="1" applyFont="1" applyFill="1" applyBorder="1"/>
    <xf numFmtId="188" fontId="6" fillId="0" borderId="0" xfId="3" applyNumberFormat="1" applyFont="1" applyFill="1" applyBorder="1" applyAlignment="1">
      <alignment horizontal="right"/>
    </xf>
    <xf numFmtId="3" fontId="3" fillId="0" borderId="0" xfId="1" applyNumberFormat="1"/>
    <xf numFmtId="3" fontId="5" fillId="0" borderId="0" xfId="1" applyNumberFormat="1" applyFont="1"/>
    <xf numFmtId="0" fontId="6" fillId="0" borderId="0" xfId="1" applyFont="1"/>
    <xf numFmtId="0" fontId="10" fillId="0" borderId="0" xfId="1" applyFont="1"/>
    <xf numFmtId="187" fontId="5" fillId="0" borderId="0" xfId="1" applyNumberFormat="1" applyFont="1"/>
    <xf numFmtId="43" fontId="5" fillId="0" borderId="0" xfId="3" applyFont="1" applyFill="1"/>
    <xf numFmtId="190" fontId="5" fillId="0" borderId="0" xfId="1" applyNumberFormat="1" applyFont="1"/>
    <xf numFmtId="0" fontId="12" fillId="3" borderId="12" xfId="13" applyFont="1" applyFill="1" applyBorder="1" applyAlignment="1">
      <alignment horizontal="center" vertical="center"/>
    </xf>
    <xf numFmtId="0" fontId="11" fillId="0" borderId="0" xfId="13" applyAlignment="1">
      <alignment horizontal="center" vertical="center"/>
    </xf>
    <xf numFmtId="0" fontId="13" fillId="0" borderId="12" xfId="13" applyFont="1" applyBorder="1" applyAlignment="1">
      <alignment vertical="center"/>
    </xf>
    <xf numFmtId="190" fontId="11" fillId="0" borderId="12" xfId="3" applyNumberFormat="1" applyFont="1" applyBorder="1" applyAlignment="1">
      <alignment vertical="center"/>
    </xf>
    <xf numFmtId="0" fontId="11" fillId="0" borderId="0" xfId="13" applyAlignment="1">
      <alignment vertical="center"/>
    </xf>
    <xf numFmtId="1" fontId="11" fillId="0" borderId="0" xfId="13" applyNumberFormat="1" applyAlignment="1">
      <alignment vertical="center"/>
    </xf>
    <xf numFmtId="190" fontId="11" fillId="0" borderId="31" xfId="3" applyNumberFormat="1" applyFont="1" applyBorder="1" applyAlignment="1">
      <alignment vertical="center"/>
    </xf>
    <xf numFmtId="0" fontId="11" fillId="0" borderId="0" xfId="13"/>
    <xf numFmtId="190" fontId="6" fillId="0" borderId="0" xfId="3" applyNumberFormat="1" applyFont="1" applyFill="1" applyBorder="1"/>
    <xf numFmtId="0" fontId="5" fillId="0" borderId="27" xfId="1" applyFont="1" applyBorder="1" applyAlignment="1">
      <alignment horizontal="center"/>
    </xf>
    <xf numFmtId="0" fontId="5" fillId="0" borderId="36" xfId="1" applyFont="1" applyBorder="1" applyAlignment="1">
      <alignment horizontal="center"/>
    </xf>
    <xf numFmtId="0" fontId="5" fillId="0" borderId="37" xfId="1" applyFont="1" applyBorder="1" applyAlignment="1">
      <alignment horizontal="center"/>
    </xf>
    <xf numFmtId="190" fontId="11" fillId="0" borderId="12" xfId="4" applyNumberFormat="1" applyFont="1" applyBorder="1" applyAlignment="1">
      <alignment vertical="center"/>
    </xf>
    <xf numFmtId="43" fontId="6" fillId="0" borderId="39" xfId="3" applyFont="1" applyFill="1" applyBorder="1" applyAlignment="1">
      <alignment horizontal="center" vertical="center"/>
    </xf>
    <xf numFmtId="17" fontId="15" fillId="4" borderId="12" xfId="13" quotePrefix="1" applyNumberFormat="1" applyFont="1" applyFill="1" applyBorder="1" applyAlignment="1">
      <alignment horizontal="center" vertical="center"/>
    </xf>
    <xf numFmtId="0" fontId="5" fillId="0" borderId="0" xfId="1" applyNumberFormat="1" applyFont="1" applyAlignment="1">
      <alignment horizontal="left" vertical="top"/>
    </xf>
    <xf numFmtId="0" fontId="3" fillId="0" borderId="0" xfId="1" applyAlignment="1">
      <alignment horizontal="left" vertical="top"/>
    </xf>
    <xf numFmtId="190" fontId="11" fillId="0" borderId="24" xfId="3" applyNumberFormat="1" applyFont="1" applyBorder="1" applyAlignment="1">
      <alignment vertical="center"/>
    </xf>
    <xf numFmtId="17" fontId="15" fillId="4" borderId="35" xfId="13" quotePrefix="1" applyNumberFormat="1" applyFont="1" applyFill="1" applyBorder="1" applyAlignment="1">
      <alignment horizontal="center" vertical="center"/>
    </xf>
    <xf numFmtId="190" fontId="11" fillId="0" borderId="26" xfId="3" applyNumberFormat="1" applyFont="1" applyBorder="1" applyAlignment="1">
      <alignment vertical="center"/>
    </xf>
    <xf numFmtId="190" fontId="11" fillId="0" borderId="12" xfId="17" applyNumberFormat="1" applyFont="1" applyBorder="1" applyAlignment="1">
      <alignment vertical="center"/>
    </xf>
    <xf numFmtId="190" fontId="11" fillId="0" borderId="24" xfId="17" applyNumberFormat="1" applyFont="1" applyBorder="1" applyAlignment="1">
      <alignment vertical="center"/>
    </xf>
    <xf numFmtId="2" fontId="17" fillId="0" borderId="40" xfId="1" applyNumberFormat="1" applyFont="1" applyFill="1" applyBorder="1" applyAlignment="1">
      <alignment horizontal="right"/>
    </xf>
    <xf numFmtId="4" fontId="16" fillId="0" borderId="34" xfId="4" applyNumberFormat="1" applyFont="1" applyFill="1" applyBorder="1" applyAlignment="1">
      <alignment horizontal="right" vertical="center"/>
    </xf>
    <xf numFmtId="4" fontId="5" fillId="0" borderId="40" xfId="1" applyNumberFormat="1" applyFont="1" applyFill="1" applyBorder="1" applyAlignment="1">
      <alignment horizontal="right" vertical="center"/>
    </xf>
    <xf numFmtId="188" fontId="5" fillId="0" borderId="30" xfId="3" applyNumberFormat="1" applyFont="1" applyFill="1" applyBorder="1"/>
    <xf numFmtId="188" fontId="5" fillId="0" borderId="23" xfId="3" applyNumberFormat="1" applyFont="1" applyFill="1" applyBorder="1"/>
    <xf numFmtId="4" fontId="5" fillId="0" borderId="34" xfId="5" applyNumberFormat="1" applyFont="1" applyFill="1" applyBorder="1" applyAlignment="1">
      <alignment horizontal="right" vertical="center"/>
    </xf>
    <xf numFmtId="187" fontId="5" fillId="0" borderId="40" xfId="1" applyNumberFormat="1" applyFont="1" applyFill="1" applyBorder="1"/>
    <xf numFmtId="3" fontId="17" fillId="0" borderId="24" xfId="3" applyNumberFormat="1" applyFont="1" applyFill="1" applyBorder="1" applyAlignment="1">
      <alignment horizontal="right" vertical="center"/>
    </xf>
    <xf numFmtId="4" fontId="18" fillId="0" borderId="25" xfId="4" applyNumberFormat="1" applyFont="1" applyFill="1" applyBorder="1" applyAlignment="1">
      <alignment horizontal="right" vertical="center"/>
    </xf>
    <xf numFmtId="4" fontId="5" fillId="0" borderId="25" xfId="5" applyNumberFormat="1" applyFont="1" applyFill="1" applyBorder="1" applyAlignment="1">
      <alignment horizontal="right" vertical="center"/>
    </xf>
    <xf numFmtId="3" fontId="5" fillId="0" borderId="26" xfId="3" applyNumberFormat="1" applyFont="1" applyFill="1" applyBorder="1" applyAlignment="1">
      <alignment horizontal="right" vertical="center"/>
    </xf>
    <xf numFmtId="4" fontId="5" fillId="0" borderId="26" xfId="5" applyNumberFormat="1" applyFont="1" applyFill="1" applyBorder="1" applyAlignment="1">
      <alignment horizontal="right" vertical="center"/>
    </xf>
    <xf numFmtId="3" fontId="16" fillId="0" borderId="26" xfId="3" applyNumberFormat="1" applyFont="1" applyFill="1" applyBorder="1" applyAlignment="1">
      <alignment horizontal="right" vertical="center"/>
    </xf>
    <xf numFmtId="4" fontId="16" fillId="0" borderId="12" xfId="1" applyNumberFormat="1" applyFont="1" applyFill="1" applyBorder="1" applyAlignment="1">
      <alignment horizontal="right" vertical="center"/>
    </xf>
    <xf numFmtId="4" fontId="5" fillId="0" borderId="24" xfId="5" applyNumberFormat="1" applyFont="1" applyFill="1" applyBorder="1" applyAlignment="1">
      <alignment horizontal="right" vertical="center"/>
    </xf>
    <xf numFmtId="4" fontId="5" fillId="0" borderId="32" xfId="5" applyNumberFormat="1" applyFont="1" applyFill="1" applyBorder="1" applyAlignment="1">
      <alignment horizontal="right" vertical="center"/>
    </xf>
    <xf numFmtId="4" fontId="16" fillId="0" borderId="25" xfId="1" applyNumberFormat="1" applyFont="1" applyFill="1" applyBorder="1" applyAlignment="1">
      <alignment horizontal="right" vertical="center"/>
    </xf>
    <xf numFmtId="187" fontId="5" fillId="0" borderId="41" xfId="1" applyNumberFormat="1" applyFont="1" applyFill="1" applyBorder="1"/>
    <xf numFmtId="3" fontId="5" fillId="0" borderId="24" xfId="3" applyNumberFormat="1" applyFont="1" applyFill="1" applyBorder="1" applyAlignment="1">
      <alignment horizontal="right" vertical="center"/>
    </xf>
    <xf numFmtId="4" fontId="5" fillId="0" borderId="12" xfId="5" applyNumberFormat="1" applyFont="1" applyFill="1" applyBorder="1" applyAlignment="1">
      <alignment horizontal="right" vertical="center"/>
    </xf>
    <xf numFmtId="4" fontId="5" fillId="0" borderId="23" xfId="1" applyNumberFormat="1" applyFont="1" applyFill="1" applyBorder="1" applyAlignment="1">
      <alignment horizontal="right" vertical="center"/>
    </xf>
    <xf numFmtId="187" fontId="5" fillId="0" borderId="23" xfId="1" applyNumberFormat="1" applyFont="1" applyFill="1" applyBorder="1"/>
    <xf numFmtId="4" fontId="6" fillId="0" borderId="6" xfId="3" applyNumberFormat="1" applyFont="1" applyFill="1" applyBorder="1" applyAlignment="1">
      <alignment horizontal="right" vertical="center"/>
    </xf>
    <xf numFmtId="3" fontId="18" fillId="0" borderId="33" xfId="3" applyNumberFormat="1" applyFont="1" applyFill="1" applyBorder="1" applyAlignment="1">
      <alignment horizontal="right" vertical="center"/>
    </xf>
    <xf numFmtId="4" fontId="18" fillId="0" borderId="34" xfId="4" applyNumberFormat="1" applyFont="1" applyFill="1" applyBorder="1" applyAlignment="1">
      <alignment horizontal="right" vertical="center"/>
    </xf>
    <xf numFmtId="3" fontId="18" fillId="0" borderId="24" xfId="3" applyNumberFormat="1" applyFont="1" applyFill="1" applyBorder="1" applyAlignment="1">
      <alignment horizontal="right" vertical="center"/>
    </xf>
    <xf numFmtId="187" fontId="18" fillId="0" borderId="40" xfId="1" applyNumberFormat="1" applyFont="1" applyFill="1" applyBorder="1" applyAlignment="1">
      <alignment horizontal="center" vertical="center"/>
    </xf>
    <xf numFmtId="3" fontId="18" fillId="0" borderId="26" xfId="3" applyNumberFormat="1" applyFont="1" applyFill="1" applyBorder="1" applyAlignment="1">
      <alignment horizontal="right" vertical="center"/>
    </xf>
    <xf numFmtId="4" fontId="18" fillId="0" borderId="25" xfId="4" applyNumberFormat="1" applyFont="1" applyFill="1" applyBorder="1" applyAlignment="1">
      <alignment vertical="center"/>
    </xf>
    <xf numFmtId="4" fontId="18" fillId="0" borderId="12" xfId="17" applyNumberFormat="1" applyFont="1" applyFill="1" applyBorder="1" applyAlignment="1">
      <alignment horizontal="right"/>
    </xf>
    <xf numFmtId="4" fontId="18" fillId="0" borderId="25" xfId="17" applyNumberFormat="1" applyFont="1" applyFill="1" applyBorder="1" applyAlignment="1">
      <alignment horizontal="right" vertical="center"/>
    </xf>
    <xf numFmtId="3" fontId="18" fillId="0" borderId="26" xfId="9" applyNumberFormat="1" applyFont="1" applyFill="1" applyBorder="1" applyAlignment="1">
      <alignment horizontal="right" vertical="center"/>
    </xf>
    <xf numFmtId="4" fontId="18" fillId="0" borderId="12" xfId="4" applyNumberFormat="1" applyFont="1" applyFill="1" applyBorder="1" applyAlignment="1">
      <alignment horizontal="right" vertical="center"/>
    </xf>
    <xf numFmtId="4" fontId="18" fillId="0" borderId="12" xfId="8" applyNumberFormat="1" applyFont="1" applyFill="1" applyBorder="1" applyAlignment="1">
      <alignment horizontal="right" vertical="center"/>
    </xf>
    <xf numFmtId="4" fontId="18" fillId="0" borderId="12" xfId="11" applyNumberFormat="1" applyFont="1" applyFill="1" applyBorder="1" applyAlignment="1">
      <alignment horizontal="right" vertical="center"/>
    </xf>
    <xf numFmtId="2" fontId="5" fillId="0" borderId="45" xfId="1" applyNumberFormat="1" applyFont="1" applyFill="1" applyBorder="1" applyAlignment="1">
      <alignment horizontal="right"/>
    </xf>
    <xf numFmtId="4" fontId="16" fillId="0" borderId="38" xfId="1" applyNumberFormat="1" applyFont="1" applyFill="1" applyBorder="1" applyAlignment="1">
      <alignment horizontal="right" vertical="center"/>
    </xf>
    <xf numFmtId="2" fontId="5" fillId="0" borderId="42" xfId="1" applyNumberFormat="1" applyFont="1" applyFill="1" applyBorder="1" applyAlignment="1">
      <alignment horizontal="right"/>
    </xf>
    <xf numFmtId="187" fontId="5" fillId="0" borderId="43" xfId="1" applyNumberFormat="1" applyFont="1" applyFill="1" applyBorder="1"/>
    <xf numFmtId="4" fontId="18" fillId="0" borderId="35" xfId="9" applyNumberFormat="1" applyFont="1" applyFill="1" applyBorder="1" applyAlignment="1">
      <alignment horizontal="right" vertical="center"/>
    </xf>
    <xf numFmtId="3" fontId="18" fillId="0" borderId="32" xfId="3" applyNumberFormat="1" applyFont="1" applyFill="1" applyBorder="1" applyAlignment="1">
      <alignment horizontal="right" vertical="center"/>
    </xf>
    <xf numFmtId="3" fontId="5" fillId="0" borderId="46" xfId="3" applyNumberFormat="1" applyFont="1" applyFill="1" applyBorder="1" applyAlignment="1">
      <alignment horizontal="right" vertical="center"/>
    </xf>
    <xf numFmtId="4" fontId="5" fillId="0" borderId="46" xfId="5" applyNumberFormat="1" applyFont="1" applyFill="1" applyBorder="1" applyAlignment="1">
      <alignment horizontal="right" vertical="center"/>
    </xf>
    <xf numFmtId="4" fontId="5" fillId="0" borderId="47" xfId="1" applyNumberFormat="1" applyFont="1" applyFill="1" applyBorder="1" applyAlignment="1">
      <alignment horizontal="right" vertical="center"/>
    </xf>
    <xf numFmtId="187" fontId="5" fillId="0" borderId="48" xfId="1" applyNumberFormat="1" applyFont="1" applyFill="1" applyBorder="1"/>
    <xf numFmtId="4" fontId="5" fillId="0" borderId="46" xfId="3" quotePrefix="1" applyNumberFormat="1" applyFont="1" applyFill="1" applyBorder="1" applyAlignment="1">
      <alignment horizontal="right" vertical="center"/>
    </xf>
    <xf numFmtId="3" fontId="18" fillId="0" borderId="28" xfId="3" applyNumberFormat="1" applyFont="1" applyFill="1" applyBorder="1" applyAlignment="1">
      <alignment horizontal="right" vertical="center"/>
    </xf>
    <xf numFmtId="4" fontId="5" fillId="0" borderId="24" xfId="3" quotePrefix="1" applyNumberFormat="1" applyFont="1" applyFill="1" applyBorder="1" applyAlignment="1">
      <alignment horizontal="right" vertical="center"/>
    </xf>
    <xf numFmtId="4" fontId="5" fillId="0" borderId="23" xfId="3" quotePrefix="1" applyNumberFormat="1" applyFont="1" applyFill="1" applyBorder="1" applyAlignment="1">
      <alignment horizontal="right" vertical="center"/>
    </xf>
    <xf numFmtId="3" fontId="5" fillId="0" borderId="23" xfId="3" quotePrefix="1" applyNumberFormat="1" applyFont="1" applyFill="1" applyBorder="1" applyAlignment="1">
      <alignment horizontal="right" vertical="center"/>
    </xf>
    <xf numFmtId="188" fontId="5" fillId="0" borderId="24" xfId="3" applyNumberFormat="1" applyFont="1" applyFill="1" applyBorder="1"/>
    <xf numFmtId="3" fontId="6" fillId="0" borderId="21" xfId="3" applyNumberFormat="1" applyFont="1" applyFill="1" applyBorder="1" applyAlignment="1">
      <alignment horizontal="right" vertical="center"/>
    </xf>
    <xf numFmtId="43" fontId="6" fillId="0" borderId="7" xfId="3" applyFont="1" applyFill="1" applyBorder="1" applyAlignment="1">
      <alignment horizontal="center" vertical="center"/>
    </xf>
    <xf numFmtId="3" fontId="6" fillId="2" borderId="5" xfId="3" applyNumberFormat="1" applyFont="1" applyFill="1" applyBorder="1" applyAlignment="1">
      <alignment horizontal="right" vertical="center"/>
    </xf>
    <xf numFmtId="4" fontId="6" fillId="2" borderId="6" xfId="3" applyNumberFormat="1" applyFont="1" applyFill="1" applyBorder="1" applyAlignment="1">
      <alignment horizontal="right" vertical="center"/>
    </xf>
    <xf numFmtId="4" fontId="6" fillId="0" borderId="7" xfId="3" applyNumberFormat="1" applyFont="1" applyFill="1" applyBorder="1" applyAlignment="1">
      <alignment horizontal="right" vertical="center"/>
    </xf>
    <xf numFmtId="188" fontId="6" fillId="0" borderId="5" xfId="3" applyNumberFormat="1" applyFont="1" applyFill="1" applyBorder="1"/>
    <xf numFmtId="188" fontId="6" fillId="0" borderId="7" xfId="3" applyNumberFormat="1" applyFont="1" applyFill="1" applyBorder="1"/>
    <xf numFmtId="4" fontId="6" fillId="0" borderId="5" xfId="3" applyNumberFormat="1" applyFont="1" applyFill="1" applyBorder="1" applyAlignment="1">
      <alignment horizontal="right" vertical="center"/>
    </xf>
    <xf numFmtId="43" fontId="6" fillId="0" borderId="7" xfId="3" applyFont="1" applyFill="1" applyBorder="1"/>
    <xf numFmtId="188" fontId="6" fillId="0" borderId="7" xfId="3" applyNumberFormat="1" applyFont="1" applyFill="1" applyBorder="1" applyAlignment="1">
      <alignment horizontal="right"/>
    </xf>
    <xf numFmtId="2" fontId="5" fillId="0" borderId="23" xfId="1" applyNumberFormat="1" applyFont="1" applyFill="1" applyBorder="1" applyAlignment="1">
      <alignment horizontal="right"/>
    </xf>
    <xf numFmtId="0" fontId="5" fillId="0" borderId="27" xfId="1" applyFont="1" applyFill="1" applyBorder="1"/>
    <xf numFmtId="187" fontId="18" fillId="0" borderId="25" xfId="1" applyNumberFormat="1" applyFont="1" applyFill="1" applyBorder="1" applyAlignment="1">
      <alignment horizontal="center" vertical="center"/>
    </xf>
    <xf numFmtId="3" fontId="16" fillId="0" borderId="33" xfId="3" applyNumberFormat="1" applyFont="1" applyFill="1" applyBorder="1" applyAlignment="1">
      <alignment horizontal="right" vertical="center"/>
    </xf>
    <xf numFmtId="187" fontId="18" fillId="0" borderId="12" xfId="1" applyNumberFormat="1" applyFont="1" applyFill="1" applyBorder="1" applyAlignment="1">
      <alignment horizontal="center" vertical="center"/>
    </xf>
    <xf numFmtId="4" fontId="18" fillId="0" borderId="12" xfId="4" applyNumberFormat="1" applyFont="1" applyFill="1" applyBorder="1" applyAlignment="1">
      <alignment vertical="center"/>
    </xf>
    <xf numFmtId="187" fontId="5" fillId="0" borderId="45" xfId="1" applyNumberFormat="1" applyFont="1" applyFill="1" applyBorder="1"/>
    <xf numFmtId="4" fontId="5" fillId="0" borderId="29" xfId="5" applyNumberFormat="1" applyFont="1" applyFill="1" applyBorder="1" applyAlignment="1">
      <alignment horizontal="right" vertical="center"/>
    </xf>
    <xf numFmtId="187" fontId="5" fillId="0" borderId="44" xfId="1" applyNumberFormat="1" applyFont="1" applyFill="1" applyBorder="1"/>
    <xf numFmtId="3" fontId="18" fillId="0" borderId="46" xfId="3" applyNumberFormat="1" applyFont="1" applyFill="1" applyBorder="1" applyAlignment="1">
      <alignment horizontal="right" vertical="center"/>
    </xf>
    <xf numFmtId="3" fontId="5" fillId="0" borderId="24" xfId="3" quotePrefix="1" applyNumberFormat="1" applyFont="1" applyFill="1" applyBorder="1" applyAlignment="1">
      <alignment horizontal="right" vertical="center"/>
    </xf>
    <xf numFmtId="0" fontId="6" fillId="0" borderId="10" xfId="1" applyFont="1" applyBorder="1" applyAlignment="1">
      <alignment horizontal="center"/>
    </xf>
    <xf numFmtId="0" fontId="6" fillId="0" borderId="11" xfId="1" applyFont="1" applyBorder="1" applyAlignment="1">
      <alignment horizontal="center"/>
    </xf>
    <xf numFmtId="0" fontId="6" fillId="0" borderId="3" xfId="1" applyFont="1" applyBorder="1" applyAlignment="1">
      <alignment horizontal="center"/>
    </xf>
    <xf numFmtId="0" fontId="6" fillId="0" borderId="4" xfId="1" applyFont="1" applyBorder="1" applyAlignment="1">
      <alignment horizontal="center"/>
    </xf>
    <xf numFmtId="0" fontId="5" fillId="0" borderId="0" xfId="1" applyFont="1" applyAlignment="1">
      <alignment horizontal="left" vertical="top"/>
    </xf>
    <xf numFmtId="0" fontId="4" fillId="0" borderId="0" xfId="1" applyFont="1" applyAlignment="1">
      <alignment horizontal="center"/>
    </xf>
    <xf numFmtId="0" fontId="4" fillId="0" borderId="1" xfId="1" applyFont="1" applyBorder="1" applyAlignment="1">
      <alignment horizontal="center" vertical="center"/>
    </xf>
    <xf numFmtId="0" fontId="4" fillId="0" borderId="9" xfId="1" applyFont="1" applyBorder="1" applyAlignment="1">
      <alignment horizontal="center" vertical="center"/>
    </xf>
    <xf numFmtId="0" fontId="4" fillId="0" borderId="18" xfId="1" applyFont="1" applyBorder="1" applyAlignment="1">
      <alignment horizontal="center" vertical="center"/>
    </xf>
    <xf numFmtId="0" fontId="4" fillId="0" borderId="10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17" fontId="6" fillId="0" borderId="2" xfId="1" quotePrefix="1" applyNumberFormat="1" applyFont="1" applyBorder="1" applyAlignment="1">
      <alignment horizontal="center"/>
    </xf>
    <xf numFmtId="17" fontId="6" fillId="0" borderId="4" xfId="1" quotePrefix="1" applyNumberFormat="1" applyFont="1" applyBorder="1" applyAlignment="1">
      <alignment horizontal="center"/>
    </xf>
    <xf numFmtId="17" fontId="6" fillId="0" borderId="3" xfId="1" quotePrefix="1" applyNumberFormat="1" applyFont="1" applyBorder="1" applyAlignment="1">
      <alignment horizontal="center"/>
    </xf>
    <xf numFmtId="17" fontId="6" fillId="0" borderId="10" xfId="1" quotePrefix="1" applyNumberFormat="1" applyFont="1" applyBorder="1" applyAlignment="1">
      <alignment horizontal="center"/>
    </xf>
    <xf numFmtId="17" fontId="6" fillId="0" borderId="11" xfId="1" quotePrefix="1" applyNumberFormat="1" applyFont="1" applyBorder="1" applyAlignment="1">
      <alignment horizontal="center"/>
    </xf>
    <xf numFmtId="4" fontId="18" fillId="0" borderId="12" xfId="20" applyNumberFormat="1" applyFont="1" applyFill="1" applyBorder="1" applyAlignment="1">
      <alignment horizontal="right" vertical="center"/>
    </xf>
  </cellXfs>
  <cellStyles count="21">
    <cellStyle name="Comma" xfId="17" builtinId="3"/>
    <cellStyle name="Comma 11" xfId="9" xr:uid="{00000000-0005-0000-0000-000000000000}"/>
    <cellStyle name="Comma 13" xfId="11" xr:uid="{00000000-0005-0000-0000-000001000000}"/>
    <cellStyle name="Comma 13 2" xfId="12" xr:uid="{CC7DCF29-D73F-41C9-9DA3-8557FA69BCFB}"/>
    <cellStyle name="Comma 2 2" xfId="3" xr:uid="{00000000-0005-0000-0000-000002000000}"/>
    <cellStyle name="Comma 5 6" xfId="6" xr:uid="{00000000-0005-0000-0000-000003000000}"/>
    <cellStyle name="Comma 5 6 4 2" xfId="4" xr:uid="{00000000-0005-0000-0000-000004000000}"/>
    <cellStyle name="Comma 8 2" xfId="5" xr:uid="{00000000-0005-0000-0000-000005000000}"/>
    <cellStyle name="Normal" xfId="0" builtinId="0"/>
    <cellStyle name="Normal 2" xfId="1" xr:uid="{00000000-0005-0000-0000-000007000000}"/>
    <cellStyle name="Normal 3" xfId="7" xr:uid="{00000000-0005-0000-0000-000008000000}"/>
    <cellStyle name="Normal 3 2" xfId="8" xr:uid="{00000000-0005-0000-0000-000009000000}"/>
    <cellStyle name="Normal 3 2 2" xfId="10" xr:uid="{00000000-0005-0000-0000-00000A000000}"/>
    <cellStyle name="Normal 3 2 3" xfId="16" xr:uid="{76FD0461-4551-4F1E-BE4F-30CAF3AC2C32}"/>
    <cellStyle name="Normal 3 2 4" xfId="19" xr:uid="{6424D65F-E573-4625-94D5-AF203BF7FCBB}"/>
    <cellStyle name="Normal 3 2 5" xfId="20" xr:uid="{99474FE0-66D2-4474-BE5B-EAFBF6A7AE85}"/>
    <cellStyle name="Normal 3 3" xfId="15" xr:uid="{C996D0D7-BC64-45D2-BFB3-B9C47AA21B3F}"/>
    <cellStyle name="Normal 4" xfId="14" xr:uid="{3C349EBA-D4B0-49FD-BB7F-2B3200BE5274}"/>
    <cellStyle name="Normal 5" xfId="18" xr:uid="{CE93C627-BD7C-4389-AC73-12DC90949B9E}"/>
    <cellStyle name="Normal 9 3" xfId="2" xr:uid="{00000000-0005-0000-0000-00000B000000}"/>
    <cellStyle name="Normal_Private Fund Chart" xfId="13" xr:uid="{73BACBE2-02AD-43BC-AD46-BF1D954858D6}"/>
  </cellStyles>
  <dxfs count="3">
    <dxf>
      <fill>
        <patternFill>
          <bgColor rgb="FF8497B0"/>
        </patternFill>
      </fill>
    </dxf>
    <dxf>
      <fill>
        <patternFill>
          <bgColor rgb="FF8497B0"/>
        </patternFill>
      </fill>
    </dxf>
    <dxf>
      <fill>
        <patternFill>
          <bgColor rgb="FF8497B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hartsheet" Target="chartsheets/sheet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PRIVATE FUND MANAGEMENT</a:t>
            </a:r>
          </a:p>
        </c:rich>
      </c:tx>
      <c:layout>
        <c:manualLayout>
          <c:xMode val="edge"/>
          <c:yMode val="edge"/>
          <c:x val="0.30991734728811071"/>
          <c:y val="2.020191826780505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3719008264462811E-2"/>
          <c:y val="0.1419753086419753"/>
          <c:w val="0.87603305785123964"/>
          <c:h val="0.79849978348666018"/>
        </c:manualLayout>
      </c:layout>
      <c:barChart>
        <c:barDir val="col"/>
        <c:grouping val="clustered"/>
        <c:varyColors val="0"/>
        <c:ser>
          <c:idx val="3"/>
          <c:order val="1"/>
          <c:tx>
            <c:strRef>
              <c:f>data!$A$3</c:f>
              <c:strCache>
                <c:ptCount val="1"/>
                <c:pt idx="0">
                  <c:v>No. of Funds</c:v>
                </c:pt>
              </c:strCache>
            </c:strRef>
          </c:tx>
          <c:spPr>
            <a:solidFill>
              <a:srgbClr val="00CCFF"/>
            </a:solidFill>
            <a:ln w="25400">
              <a:noFill/>
            </a:ln>
            <a:scene3d>
              <a:camera prst="orthographicFront"/>
              <a:lightRig rig="threePt" dir="t"/>
            </a:scene3d>
            <a:sp3d>
              <a:bevelT w="82550" h="88900"/>
              <a:bevelB w="88900" h="88900"/>
            </a:sp3d>
          </c:spPr>
          <c:invertIfNegative val="0"/>
          <c:dLbls>
            <c:numFmt formatCode="_-* #,##0_-;\-* #,##0_-;_-* &quot;-&quot;??_-;_-@_-" sourceLinked="0"/>
            <c:spPr>
              <a:noFill/>
              <a:ln w="25400">
                <a:noFill/>
              </a:ln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 algn="ctr">
                  <a:defRPr sz="1100" b="1" i="0" u="none" strike="noStrike" baseline="0">
                    <a:solidFill>
                      <a:srgbClr val="660066"/>
                    </a:solidFill>
                    <a:latin typeface="Arial"/>
                    <a:ea typeface="Arial"/>
                    <a:cs typeface="Arial"/>
                  </a:defRPr>
                </a:pPr>
                <a:endParaRPr lang="th-TH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data!$B$2:$N$2</c:f>
              <c:strCache>
                <c:ptCount val="13"/>
                <c:pt idx="0">
                  <c:v>Dec 25</c:v>
                </c:pt>
                <c:pt idx="1">
                  <c:v>Jan 26</c:v>
                </c:pt>
                <c:pt idx="2">
                  <c:v>Feb 26</c:v>
                </c:pt>
                <c:pt idx="3">
                  <c:v>Mar 26</c:v>
                </c:pt>
                <c:pt idx="4">
                  <c:v>Apr 26</c:v>
                </c:pt>
                <c:pt idx="5">
                  <c:v>May 26</c:v>
                </c:pt>
                <c:pt idx="6">
                  <c:v>Jun 26</c:v>
                </c:pt>
                <c:pt idx="7">
                  <c:v>Jul 26</c:v>
                </c:pt>
                <c:pt idx="8">
                  <c:v>Aug 26</c:v>
                </c:pt>
                <c:pt idx="9">
                  <c:v>Sep 26</c:v>
                </c:pt>
                <c:pt idx="10">
                  <c:v>Oct 26</c:v>
                </c:pt>
                <c:pt idx="11">
                  <c:v>Nov 26</c:v>
                </c:pt>
                <c:pt idx="12">
                  <c:v>Dec 26</c:v>
                </c:pt>
              </c:strCache>
            </c:strRef>
          </c:cat>
          <c:val>
            <c:numRef>
              <c:f>data!$B$3:$N$3</c:f>
              <c:numCache>
                <c:formatCode>_-* #,##0_-;\-* #,##0_-;_-* "-"??_-;_-@_-</c:formatCode>
                <c:ptCount val="13"/>
                <c:pt idx="0">
                  <c:v>80802</c:v>
                </c:pt>
                <c:pt idx="1">
                  <c:v>81560.00286634473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7C-47B1-BB8D-6695CAF1FA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-977548672"/>
        <c:axId val="-977549760"/>
      </c:barChart>
      <c:lineChart>
        <c:grouping val="standard"/>
        <c:varyColors val="0"/>
        <c:ser>
          <c:idx val="0"/>
          <c:order val="0"/>
          <c:tx>
            <c:strRef>
              <c:f>data!$A$4</c:f>
              <c:strCache>
                <c:ptCount val="1"/>
                <c:pt idx="0">
                  <c:v>Amount of Funds (Million Baht)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x"/>
            <c:size val="9"/>
            <c:spPr>
              <a:solidFill>
                <a:srgbClr val="00B050"/>
              </a:solidFill>
              <a:ln>
                <a:solidFill>
                  <a:srgbClr val="339966"/>
                </a:solidFill>
                <a:prstDash val="solid"/>
              </a:ln>
              <a:scene3d>
                <a:camera prst="orthographicFront"/>
                <a:lightRig rig="threePt" dir="t"/>
              </a:scene3d>
              <a:sp3d>
                <a:bevelT w="6350"/>
              </a:sp3d>
            </c:spPr>
          </c:marker>
          <c:dPt>
            <c:idx val="0"/>
            <c:marker>
              <c:spPr>
                <a:solidFill>
                  <a:srgbClr val="00B050"/>
                </a:solidFill>
                <a:ln>
                  <a:solidFill>
                    <a:srgbClr val="339966"/>
                  </a:solidFill>
                  <a:prstDash val="solid"/>
                </a:ln>
                <a:effectLst>
                  <a:outerShdw blurRad="50800" dist="50800" dir="5400000" algn="ctr" rotWithShape="0">
                    <a:schemeClr val="accent5">
                      <a:lumMod val="75000"/>
                    </a:schemeClr>
                  </a:outerShdw>
                </a:effectLst>
                <a:scene3d>
                  <a:camera prst="orthographicFront"/>
                  <a:lightRig rig="threePt" dir="t"/>
                </a:scene3d>
                <a:sp3d>
                  <a:bevelB/>
                </a:sp3d>
              </c:spPr>
            </c:marker>
            <c:bubble3D val="0"/>
            <c:spPr>
              <a:ln w="34925">
                <a:solidFill>
                  <a:srgbClr val="339966"/>
                </a:solidFill>
                <a:prstDash val="solid"/>
              </a:ln>
              <a:effectLst>
                <a:outerShdw blurRad="50800" dist="50800" dir="5400000" algn="ctr" rotWithShape="0">
                  <a:schemeClr val="accent5">
                    <a:lumMod val="75000"/>
                  </a:scheme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CC7C-47B1-BB8D-6695CAF1FAF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chemeClr val="tx1"/>
                    </a:solidFill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data!$B$2:$N$2</c:f>
              <c:strCache>
                <c:ptCount val="13"/>
                <c:pt idx="0">
                  <c:v>Dec 25</c:v>
                </c:pt>
                <c:pt idx="1">
                  <c:v>Jan 26</c:v>
                </c:pt>
                <c:pt idx="2">
                  <c:v>Feb 26</c:v>
                </c:pt>
                <c:pt idx="3">
                  <c:v>Mar 26</c:v>
                </c:pt>
                <c:pt idx="4">
                  <c:v>Apr 26</c:v>
                </c:pt>
                <c:pt idx="5">
                  <c:v>May 26</c:v>
                </c:pt>
                <c:pt idx="6">
                  <c:v>Jun 26</c:v>
                </c:pt>
                <c:pt idx="7">
                  <c:v>Jul 26</c:v>
                </c:pt>
                <c:pt idx="8">
                  <c:v>Aug 26</c:v>
                </c:pt>
                <c:pt idx="9">
                  <c:v>Sep 26</c:v>
                </c:pt>
                <c:pt idx="10">
                  <c:v>Oct 26</c:v>
                </c:pt>
                <c:pt idx="11">
                  <c:v>Nov 26</c:v>
                </c:pt>
                <c:pt idx="12">
                  <c:v>Dec 26</c:v>
                </c:pt>
              </c:strCache>
            </c:strRef>
          </c:cat>
          <c:val>
            <c:numRef>
              <c:f>data!$B$4:$N$4</c:f>
              <c:numCache>
                <c:formatCode>_-* #,##0_-;\-* #,##0_-;_-* "-"??_-;_-@_-</c:formatCode>
                <c:ptCount val="13"/>
                <c:pt idx="0">
                  <c:v>2268225.8568037595</c:v>
                </c:pt>
                <c:pt idx="1">
                  <c:v>2215068.9418497547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C7C-47B1-BB8D-6695CAF1FA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8357104"/>
        <c:axId val="510330096"/>
      </c:lineChart>
      <c:catAx>
        <c:axId val="-9775486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6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MONTH
ENDED</a:t>
                </a:r>
              </a:p>
            </c:rich>
          </c:tx>
          <c:layout>
            <c:manualLayout>
              <c:xMode val="edge"/>
              <c:yMode val="edge"/>
              <c:x val="0.95454546442564248"/>
              <c:y val="0.9562289705355128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th-TH"/>
          </a:p>
        </c:txPr>
        <c:crossAx val="-97754976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977549760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th-TH"/>
          </a:p>
        </c:txPr>
        <c:crossAx val="-977548672"/>
        <c:crosses val="autoZero"/>
        <c:crossBetween val="between"/>
      </c:valAx>
      <c:valAx>
        <c:axId val="510330096"/>
        <c:scaling>
          <c:orientation val="minMax"/>
        </c:scaling>
        <c:delete val="0"/>
        <c:axPos val="r"/>
        <c:numFmt formatCode="_-* #,##0_-;\-* #,##0_-;_-* &quot;-&quot;??_-;_-@_-" sourceLinked="1"/>
        <c:majorTickMark val="out"/>
        <c:minorTickMark val="none"/>
        <c:tickLblPos val="nextTo"/>
        <c:crossAx val="408357104"/>
        <c:crosses val="max"/>
        <c:crossBetween val="between"/>
      </c:valAx>
      <c:catAx>
        <c:axId val="4083571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10330096"/>
        <c:crosses val="autoZero"/>
        <c:auto val="0"/>
        <c:lblAlgn val="ctr"/>
        <c:lblOffset val="100"/>
        <c:noMultiLvlLbl val="0"/>
      </c:cat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5.8762980714367224E-2"/>
          <c:y val="3.3670158852403148E-3"/>
          <c:w val="0.23092776446422461"/>
          <c:h val="7.407417243165009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th-TH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ordia New"/>
          <a:ea typeface="Cordia New"/>
          <a:cs typeface="Cordia New"/>
        </a:defRPr>
      </a:pPr>
      <a:endParaRPr lang="th-TH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E223C08C-85F9-44C7-B488-03E3F41D528A}">
  <sheetPr/>
  <sheetViews>
    <sheetView zoomScale="115" workbookViewId="0"/>
  </sheetViews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10261" cy="5657022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6D05F95-B712-49A1-B403-4EE1853C343E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0.89907</cdr:x>
      <cdr:y>0.05329</cdr:y>
    </cdr:from>
    <cdr:to>
      <cdr:x>1</cdr:x>
      <cdr:y>0.09873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8324790" y="352410"/>
          <a:ext cx="914460" cy="29528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pPr marL="0" marR="0" indent="0" defTabSz="91440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>
              <a:latin typeface="+mn-lt"/>
              <a:ea typeface="+mn-ea"/>
              <a:cs typeface="+mn-cs"/>
            </a:rPr>
            <a:t>Million Baht</a:t>
          </a:r>
          <a:endParaRPr lang="en-US"/>
        </a:p>
        <a:p xmlns:a="http://schemas.openxmlformats.org/drawingml/2006/main">
          <a:pPr>
            <a:lnSpc>
              <a:spcPts val="1200"/>
            </a:lnSpc>
          </a:pPr>
          <a:endParaRPr lang="en-US" sz="1100"/>
        </a:p>
      </cdr:txBody>
    </cdr:sp>
  </cdr:relSizeAnchor>
  <cdr:relSizeAnchor xmlns:cdr="http://schemas.openxmlformats.org/drawingml/2006/chartDrawing">
    <cdr:from>
      <cdr:x>0.00103</cdr:x>
      <cdr:y>0.06189</cdr:y>
    </cdr:from>
    <cdr:to>
      <cdr:x>0.10021</cdr:x>
      <cdr:y>0.10808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9497" y="409569"/>
          <a:ext cx="914459" cy="29528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marL="0" marR="0" indent="0" defTabSz="91440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>
              <a:latin typeface="Calibri"/>
            </a:rPr>
            <a:t>No. of Funds</a:t>
          </a:r>
          <a:endParaRPr lang="en-US"/>
        </a:p>
        <a:p xmlns:a="http://schemas.openxmlformats.org/drawingml/2006/main">
          <a:pPr>
            <a:lnSpc>
              <a:spcPts val="1200"/>
            </a:lnSpc>
          </a:pPr>
          <a:endParaRPr lang="en-US" sz="1100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EBD1AA-15F7-42F4-A37D-92FE2582DC98}">
  <sheetPr>
    <pageSetUpPr fitToPage="1"/>
  </sheetPr>
  <dimension ref="A1:O50"/>
  <sheetViews>
    <sheetView topLeftCell="A8" zoomScale="145" zoomScaleNormal="145" workbookViewId="0">
      <selection activeCell="B8" sqref="B8:B32"/>
    </sheetView>
  </sheetViews>
  <sheetFormatPr defaultRowHeight="21.75" x14ac:dyDescent="0.5"/>
  <cols>
    <col min="1" max="1" width="5.75" style="2" customWidth="1"/>
    <col min="2" max="2" width="39.75" style="2" customWidth="1"/>
    <col min="3" max="3" width="8" style="2" customWidth="1"/>
    <col min="4" max="4" width="18.875" style="2" customWidth="1"/>
    <col min="5" max="5" width="15.25" style="2" customWidth="1"/>
    <col min="6" max="6" width="9.375" style="2" customWidth="1"/>
    <col min="7" max="7" width="16.125" style="2" customWidth="1"/>
    <col min="8" max="8" width="12.375" style="2" customWidth="1"/>
    <col min="9" max="9" width="12.25" style="2" customWidth="1"/>
    <col min="10" max="10" width="9" style="2" customWidth="1"/>
    <col min="11" max="11" width="13.75" style="2" customWidth="1"/>
    <col min="12" max="12" width="9.375" style="2" customWidth="1"/>
    <col min="13" max="13" width="10.875" style="2" customWidth="1"/>
    <col min="14" max="14" width="12.75" style="2" customWidth="1"/>
    <col min="15" max="15" width="8" style="2" customWidth="1"/>
    <col min="16" max="239" width="9" style="2"/>
    <col min="240" max="240" width="5.75" style="2" customWidth="1"/>
    <col min="241" max="241" width="36.625" style="2" customWidth="1"/>
    <col min="242" max="242" width="8" style="2" customWidth="1"/>
    <col min="243" max="243" width="15.75" style="2" customWidth="1"/>
    <col min="244" max="244" width="8.375" style="2" customWidth="1"/>
    <col min="245" max="245" width="9.375" style="2" customWidth="1"/>
    <col min="246" max="246" width="16.125" style="2" customWidth="1"/>
    <col min="247" max="247" width="12.375" style="2" customWidth="1"/>
    <col min="248" max="248" width="12.25" style="2" customWidth="1"/>
    <col min="249" max="249" width="9" style="2"/>
    <col min="250" max="250" width="13.75" style="2" customWidth="1"/>
    <col min="251" max="251" width="9.375" style="2" customWidth="1"/>
    <col min="252" max="252" width="10.875" style="2" customWidth="1"/>
    <col min="253" max="253" width="12.75" style="2" customWidth="1"/>
    <col min="254" max="254" width="8" style="2" customWidth="1"/>
    <col min="255" max="255" width="30.75" style="2" customWidth="1"/>
    <col min="256" max="258" width="8" style="2" customWidth="1"/>
    <col min="259" max="260" width="0" style="2" hidden="1" customWidth="1"/>
    <col min="261" max="261" width="8" style="2" customWidth="1"/>
    <col min="262" max="262" width="28.375" style="2" customWidth="1"/>
    <col min="263" max="495" width="9" style="2"/>
    <col min="496" max="496" width="5.75" style="2" customWidth="1"/>
    <col min="497" max="497" width="36.625" style="2" customWidth="1"/>
    <col min="498" max="498" width="8" style="2" customWidth="1"/>
    <col min="499" max="499" width="15.75" style="2" customWidth="1"/>
    <col min="500" max="500" width="8.375" style="2" customWidth="1"/>
    <col min="501" max="501" width="9.375" style="2" customWidth="1"/>
    <col min="502" max="502" width="16.125" style="2" customWidth="1"/>
    <col min="503" max="503" width="12.375" style="2" customWidth="1"/>
    <col min="504" max="504" width="12.25" style="2" customWidth="1"/>
    <col min="505" max="505" width="9" style="2"/>
    <col min="506" max="506" width="13.75" style="2" customWidth="1"/>
    <col min="507" max="507" width="9.375" style="2" customWidth="1"/>
    <col min="508" max="508" width="10.875" style="2" customWidth="1"/>
    <col min="509" max="509" width="12.75" style="2" customWidth="1"/>
    <col min="510" max="510" width="8" style="2" customWidth="1"/>
    <col min="511" max="511" width="30.75" style="2" customWidth="1"/>
    <col min="512" max="514" width="8" style="2" customWidth="1"/>
    <col min="515" max="516" width="0" style="2" hidden="1" customWidth="1"/>
    <col min="517" max="517" width="8" style="2" customWidth="1"/>
    <col min="518" max="518" width="28.375" style="2" customWidth="1"/>
    <col min="519" max="751" width="9" style="2"/>
    <col min="752" max="752" width="5.75" style="2" customWidth="1"/>
    <col min="753" max="753" width="36.625" style="2" customWidth="1"/>
    <col min="754" max="754" width="8" style="2" customWidth="1"/>
    <col min="755" max="755" width="15.75" style="2" customWidth="1"/>
    <col min="756" max="756" width="8.375" style="2" customWidth="1"/>
    <col min="757" max="757" width="9.375" style="2" customWidth="1"/>
    <col min="758" max="758" width="16.125" style="2" customWidth="1"/>
    <col min="759" max="759" width="12.375" style="2" customWidth="1"/>
    <col min="760" max="760" width="12.25" style="2" customWidth="1"/>
    <col min="761" max="761" width="9" style="2"/>
    <col min="762" max="762" width="13.75" style="2" customWidth="1"/>
    <col min="763" max="763" width="9.375" style="2" customWidth="1"/>
    <col min="764" max="764" width="10.875" style="2" customWidth="1"/>
    <col min="765" max="765" width="12.75" style="2" customWidth="1"/>
    <col min="766" max="766" width="8" style="2" customWidth="1"/>
    <col min="767" max="767" width="30.75" style="2" customWidth="1"/>
    <col min="768" max="770" width="8" style="2" customWidth="1"/>
    <col min="771" max="772" width="0" style="2" hidden="1" customWidth="1"/>
    <col min="773" max="773" width="8" style="2" customWidth="1"/>
    <col min="774" max="774" width="28.375" style="2" customWidth="1"/>
    <col min="775" max="1007" width="9" style="2"/>
    <col min="1008" max="1008" width="5.75" style="2" customWidth="1"/>
    <col min="1009" max="1009" width="36.625" style="2" customWidth="1"/>
    <col min="1010" max="1010" width="8" style="2" customWidth="1"/>
    <col min="1011" max="1011" width="15.75" style="2" customWidth="1"/>
    <col min="1012" max="1012" width="8.375" style="2" customWidth="1"/>
    <col min="1013" max="1013" width="9.375" style="2" customWidth="1"/>
    <col min="1014" max="1014" width="16.125" style="2" customWidth="1"/>
    <col min="1015" max="1015" width="12.375" style="2" customWidth="1"/>
    <col min="1016" max="1016" width="12.25" style="2" customWidth="1"/>
    <col min="1017" max="1017" width="9" style="2"/>
    <col min="1018" max="1018" width="13.75" style="2" customWidth="1"/>
    <col min="1019" max="1019" width="9.375" style="2" customWidth="1"/>
    <col min="1020" max="1020" width="10.875" style="2" customWidth="1"/>
    <col min="1021" max="1021" width="12.75" style="2" customWidth="1"/>
    <col min="1022" max="1022" width="8" style="2" customWidth="1"/>
    <col min="1023" max="1023" width="30.75" style="2" customWidth="1"/>
    <col min="1024" max="1026" width="8" style="2" customWidth="1"/>
    <col min="1027" max="1028" width="0" style="2" hidden="1" customWidth="1"/>
    <col min="1029" max="1029" width="8" style="2" customWidth="1"/>
    <col min="1030" max="1030" width="28.375" style="2" customWidth="1"/>
    <col min="1031" max="1263" width="9" style="2"/>
    <col min="1264" max="1264" width="5.75" style="2" customWidth="1"/>
    <col min="1265" max="1265" width="36.625" style="2" customWidth="1"/>
    <col min="1266" max="1266" width="8" style="2" customWidth="1"/>
    <col min="1267" max="1267" width="15.75" style="2" customWidth="1"/>
    <col min="1268" max="1268" width="8.375" style="2" customWidth="1"/>
    <col min="1269" max="1269" width="9.375" style="2" customWidth="1"/>
    <col min="1270" max="1270" width="16.125" style="2" customWidth="1"/>
    <col min="1271" max="1271" width="12.375" style="2" customWidth="1"/>
    <col min="1272" max="1272" width="12.25" style="2" customWidth="1"/>
    <col min="1273" max="1273" width="9" style="2"/>
    <col min="1274" max="1274" width="13.75" style="2" customWidth="1"/>
    <col min="1275" max="1275" width="9.375" style="2" customWidth="1"/>
    <col min="1276" max="1276" width="10.875" style="2" customWidth="1"/>
    <col min="1277" max="1277" width="12.75" style="2" customWidth="1"/>
    <col min="1278" max="1278" width="8" style="2" customWidth="1"/>
    <col min="1279" max="1279" width="30.75" style="2" customWidth="1"/>
    <col min="1280" max="1282" width="8" style="2" customWidth="1"/>
    <col min="1283" max="1284" width="0" style="2" hidden="1" customWidth="1"/>
    <col min="1285" max="1285" width="8" style="2" customWidth="1"/>
    <col min="1286" max="1286" width="28.375" style="2" customWidth="1"/>
    <col min="1287" max="1519" width="9" style="2"/>
    <col min="1520" max="1520" width="5.75" style="2" customWidth="1"/>
    <col min="1521" max="1521" width="36.625" style="2" customWidth="1"/>
    <col min="1522" max="1522" width="8" style="2" customWidth="1"/>
    <col min="1523" max="1523" width="15.75" style="2" customWidth="1"/>
    <col min="1524" max="1524" width="8.375" style="2" customWidth="1"/>
    <col min="1525" max="1525" width="9.375" style="2" customWidth="1"/>
    <col min="1526" max="1526" width="16.125" style="2" customWidth="1"/>
    <col min="1527" max="1527" width="12.375" style="2" customWidth="1"/>
    <col min="1528" max="1528" width="12.25" style="2" customWidth="1"/>
    <col min="1529" max="1529" width="9" style="2"/>
    <col min="1530" max="1530" width="13.75" style="2" customWidth="1"/>
    <col min="1531" max="1531" width="9.375" style="2" customWidth="1"/>
    <col min="1532" max="1532" width="10.875" style="2" customWidth="1"/>
    <col min="1533" max="1533" width="12.75" style="2" customWidth="1"/>
    <col min="1534" max="1534" width="8" style="2" customWidth="1"/>
    <col min="1535" max="1535" width="30.75" style="2" customWidth="1"/>
    <col min="1536" max="1538" width="8" style="2" customWidth="1"/>
    <col min="1539" max="1540" width="0" style="2" hidden="1" customWidth="1"/>
    <col min="1541" max="1541" width="8" style="2" customWidth="1"/>
    <col min="1542" max="1542" width="28.375" style="2" customWidth="1"/>
    <col min="1543" max="1775" width="9" style="2"/>
    <col min="1776" max="1776" width="5.75" style="2" customWidth="1"/>
    <col min="1777" max="1777" width="36.625" style="2" customWidth="1"/>
    <col min="1778" max="1778" width="8" style="2" customWidth="1"/>
    <col min="1779" max="1779" width="15.75" style="2" customWidth="1"/>
    <col min="1780" max="1780" width="8.375" style="2" customWidth="1"/>
    <col min="1781" max="1781" width="9.375" style="2" customWidth="1"/>
    <col min="1782" max="1782" width="16.125" style="2" customWidth="1"/>
    <col min="1783" max="1783" width="12.375" style="2" customWidth="1"/>
    <col min="1784" max="1784" width="12.25" style="2" customWidth="1"/>
    <col min="1785" max="1785" width="9" style="2"/>
    <col min="1786" max="1786" width="13.75" style="2" customWidth="1"/>
    <col min="1787" max="1787" width="9.375" style="2" customWidth="1"/>
    <col min="1788" max="1788" width="10.875" style="2" customWidth="1"/>
    <col min="1789" max="1789" width="12.75" style="2" customWidth="1"/>
    <col min="1790" max="1790" width="8" style="2" customWidth="1"/>
    <col min="1791" max="1791" width="30.75" style="2" customWidth="1"/>
    <col min="1792" max="1794" width="8" style="2" customWidth="1"/>
    <col min="1795" max="1796" width="0" style="2" hidden="1" customWidth="1"/>
    <col min="1797" max="1797" width="8" style="2" customWidth="1"/>
    <col min="1798" max="1798" width="28.375" style="2" customWidth="1"/>
    <col min="1799" max="2031" width="9" style="2"/>
    <col min="2032" max="2032" width="5.75" style="2" customWidth="1"/>
    <col min="2033" max="2033" width="36.625" style="2" customWidth="1"/>
    <col min="2034" max="2034" width="8" style="2" customWidth="1"/>
    <col min="2035" max="2035" width="15.75" style="2" customWidth="1"/>
    <col min="2036" max="2036" width="8.375" style="2" customWidth="1"/>
    <col min="2037" max="2037" width="9.375" style="2" customWidth="1"/>
    <col min="2038" max="2038" width="16.125" style="2" customWidth="1"/>
    <col min="2039" max="2039" width="12.375" style="2" customWidth="1"/>
    <col min="2040" max="2040" width="12.25" style="2" customWidth="1"/>
    <col min="2041" max="2041" width="9" style="2"/>
    <col min="2042" max="2042" width="13.75" style="2" customWidth="1"/>
    <col min="2043" max="2043" width="9.375" style="2" customWidth="1"/>
    <col min="2044" max="2044" width="10.875" style="2" customWidth="1"/>
    <col min="2045" max="2045" width="12.75" style="2" customWidth="1"/>
    <col min="2046" max="2046" width="8" style="2" customWidth="1"/>
    <col min="2047" max="2047" width="30.75" style="2" customWidth="1"/>
    <col min="2048" max="2050" width="8" style="2" customWidth="1"/>
    <col min="2051" max="2052" width="0" style="2" hidden="1" customWidth="1"/>
    <col min="2053" max="2053" width="8" style="2" customWidth="1"/>
    <col min="2054" max="2054" width="28.375" style="2" customWidth="1"/>
    <col min="2055" max="2287" width="9" style="2"/>
    <col min="2288" max="2288" width="5.75" style="2" customWidth="1"/>
    <col min="2289" max="2289" width="36.625" style="2" customWidth="1"/>
    <col min="2290" max="2290" width="8" style="2" customWidth="1"/>
    <col min="2291" max="2291" width="15.75" style="2" customWidth="1"/>
    <col min="2292" max="2292" width="8.375" style="2" customWidth="1"/>
    <col min="2293" max="2293" width="9.375" style="2" customWidth="1"/>
    <col min="2294" max="2294" width="16.125" style="2" customWidth="1"/>
    <col min="2295" max="2295" width="12.375" style="2" customWidth="1"/>
    <col min="2296" max="2296" width="12.25" style="2" customWidth="1"/>
    <col min="2297" max="2297" width="9" style="2"/>
    <col min="2298" max="2298" width="13.75" style="2" customWidth="1"/>
    <col min="2299" max="2299" width="9.375" style="2" customWidth="1"/>
    <col min="2300" max="2300" width="10.875" style="2" customWidth="1"/>
    <col min="2301" max="2301" width="12.75" style="2" customWidth="1"/>
    <col min="2302" max="2302" width="8" style="2" customWidth="1"/>
    <col min="2303" max="2303" width="30.75" style="2" customWidth="1"/>
    <col min="2304" max="2306" width="8" style="2" customWidth="1"/>
    <col min="2307" max="2308" width="0" style="2" hidden="1" customWidth="1"/>
    <col min="2309" max="2309" width="8" style="2" customWidth="1"/>
    <col min="2310" max="2310" width="28.375" style="2" customWidth="1"/>
    <col min="2311" max="2543" width="9" style="2"/>
    <col min="2544" max="2544" width="5.75" style="2" customWidth="1"/>
    <col min="2545" max="2545" width="36.625" style="2" customWidth="1"/>
    <col min="2546" max="2546" width="8" style="2" customWidth="1"/>
    <col min="2547" max="2547" width="15.75" style="2" customWidth="1"/>
    <col min="2548" max="2548" width="8.375" style="2" customWidth="1"/>
    <col min="2549" max="2549" width="9.375" style="2" customWidth="1"/>
    <col min="2550" max="2550" width="16.125" style="2" customWidth="1"/>
    <col min="2551" max="2551" width="12.375" style="2" customWidth="1"/>
    <col min="2552" max="2552" width="12.25" style="2" customWidth="1"/>
    <col min="2553" max="2553" width="9" style="2"/>
    <col min="2554" max="2554" width="13.75" style="2" customWidth="1"/>
    <col min="2555" max="2555" width="9.375" style="2" customWidth="1"/>
    <col min="2556" max="2556" width="10.875" style="2" customWidth="1"/>
    <col min="2557" max="2557" width="12.75" style="2" customWidth="1"/>
    <col min="2558" max="2558" width="8" style="2" customWidth="1"/>
    <col min="2559" max="2559" width="30.75" style="2" customWidth="1"/>
    <col min="2560" max="2562" width="8" style="2" customWidth="1"/>
    <col min="2563" max="2564" width="0" style="2" hidden="1" customWidth="1"/>
    <col min="2565" max="2565" width="8" style="2" customWidth="1"/>
    <col min="2566" max="2566" width="28.375" style="2" customWidth="1"/>
    <col min="2567" max="2799" width="9" style="2"/>
    <col min="2800" max="2800" width="5.75" style="2" customWidth="1"/>
    <col min="2801" max="2801" width="36.625" style="2" customWidth="1"/>
    <col min="2802" max="2802" width="8" style="2" customWidth="1"/>
    <col min="2803" max="2803" width="15.75" style="2" customWidth="1"/>
    <col min="2804" max="2804" width="8.375" style="2" customWidth="1"/>
    <col min="2805" max="2805" width="9.375" style="2" customWidth="1"/>
    <col min="2806" max="2806" width="16.125" style="2" customWidth="1"/>
    <col min="2807" max="2807" width="12.375" style="2" customWidth="1"/>
    <col min="2808" max="2808" width="12.25" style="2" customWidth="1"/>
    <col min="2809" max="2809" width="9" style="2"/>
    <col min="2810" max="2810" width="13.75" style="2" customWidth="1"/>
    <col min="2811" max="2811" width="9.375" style="2" customWidth="1"/>
    <col min="2812" max="2812" width="10.875" style="2" customWidth="1"/>
    <col min="2813" max="2813" width="12.75" style="2" customWidth="1"/>
    <col min="2814" max="2814" width="8" style="2" customWidth="1"/>
    <col min="2815" max="2815" width="30.75" style="2" customWidth="1"/>
    <col min="2816" max="2818" width="8" style="2" customWidth="1"/>
    <col min="2819" max="2820" width="0" style="2" hidden="1" customWidth="1"/>
    <col min="2821" max="2821" width="8" style="2" customWidth="1"/>
    <col min="2822" max="2822" width="28.375" style="2" customWidth="1"/>
    <col min="2823" max="3055" width="9" style="2"/>
    <col min="3056" max="3056" width="5.75" style="2" customWidth="1"/>
    <col min="3057" max="3057" width="36.625" style="2" customWidth="1"/>
    <col min="3058" max="3058" width="8" style="2" customWidth="1"/>
    <col min="3059" max="3059" width="15.75" style="2" customWidth="1"/>
    <col min="3060" max="3060" width="8.375" style="2" customWidth="1"/>
    <col min="3061" max="3061" width="9.375" style="2" customWidth="1"/>
    <col min="3062" max="3062" width="16.125" style="2" customWidth="1"/>
    <col min="3063" max="3063" width="12.375" style="2" customWidth="1"/>
    <col min="3064" max="3064" width="12.25" style="2" customWidth="1"/>
    <col min="3065" max="3065" width="9" style="2"/>
    <col min="3066" max="3066" width="13.75" style="2" customWidth="1"/>
    <col min="3067" max="3067" width="9.375" style="2" customWidth="1"/>
    <col min="3068" max="3068" width="10.875" style="2" customWidth="1"/>
    <col min="3069" max="3069" width="12.75" style="2" customWidth="1"/>
    <col min="3070" max="3070" width="8" style="2" customWidth="1"/>
    <col min="3071" max="3071" width="30.75" style="2" customWidth="1"/>
    <col min="3072" max="3074" width="8" style="2" customWidth="1"/>
    <col min="3075" max="3076" width="0" style="2" hidden="1" customWidth="1"/>
    <col min="3077" max="3077" width="8" style="2" customWidth="1"/>
    <col min="3078" max="3078" width="28.375" style="2" customWidth="1"/>
    <col min="3079" max="3311" width="9" style="2"/>
    <col min="3312" max="3312" width="5.75" style="2" customWidth="1"/>
    <col min="3313" max="3313" width="36.625" style="2" customWidth="1"/>
    <col min="3314" max="3314" width="8" style="2" customWidth="1"/>
    <col min="3315" max="3315" width="15.75" style="2" customWidth="1"/>
    <col min="3316" max="3316" width="8.375" style="2" customWidth="1"/>
    <col min="3317" max="3317" width="9.375" style="2" customWidth="1"/>
    <col min="3318" max="3318" width="16.125" style="2" customWidth="1"/>
    <col min="3319" max="3319" width="12.375" style="2" customWidth="1"/>
    <col min="3320" max="3320" width="12.25" style="2" customWidth="1"/>
    <col min="3321" max="3321" width="9" style="2"/>
    <col min="3322" max="3322" width="13.75" style="2" customWidth="1"/>
    <col min="3323" max="3323" width="9.375" style="2" customWidth="1"/>
    <col min="3324" max="3324" width="10.875" style="2" customWidth="1"/>
    <col min="3325" max="3325" width="12.75" style="2" customWidth="1"/>
    <col min="3326" max="3326" width="8" style="2" customWidth="1"/>
    <col min="3327" max="3327" width="30.75" style="2" customWidth="1"/>
    <col min="3328" max="3330" width="8" style="2" customWidth="1"/>
    <col min="3331" max="3332" width="0" style="2" hidden="1" customWidth="1"/>
    <col min="3333" max="3333" width="8" style="2" customWidth="1"/>
    <col min="3334" max="3334" width="28.375" style="2" customWidth="1"/>
    <col min="3335" max="3567" width="9" style="2"/>
    <col min="3568" max="3568" width="5.75" style="2" customWidth="1"/>
    <col min="3569" max="3569" width="36.625" style="2" customWidth="1"/>
    <col min="3570" max="3570" width="8" style="2" customWidth="1"/>
    <col min="3571" max="3571" width="15.75" style="2" customWidth="1"/>
    <col min="3572" max="3572" width="8.375" style="2" customWidth="1"/>
    <col min="3573" max="3573" width="9.375" style="2" customWidth="1"/>
    <col min="3574" max="3574" width="16.125" style="2" customWidth="1"/>
    <col min="3575" max="3575" width="12.375" style="2" customWidth="1"/>
    <col min="3576" max="3576" width="12.25" style="2" customWidth="1"/>
    <col min="3577" max="3577" width="9" style="2"/>
    <col min="3578" max="3578" width="13.75" style="2" customWidth="1"/>
    <col min="3579" max="3579" width="9.375" style="2" customWidth="1"/>
    <col min="3580" max="3580" width="10.875" style="2" customWidth="1"/>
    <col min="3581" max="3581" width="12.75" style="2" customWidth="1"/>
    <col min="3582" max="3582" width="8" style="2" customWidth="1"/>
    <col min="3583" max="3583" width="30.75" style="2" customWidth="1"/>
    <col min="3584" max="3586" width="8" style="2" customWidth="1"/>
    <col min="3587" max="3588" width="0" style="2" hidden="1" customWidth="1"/>
    <col min="3589" max="3589" width="8" style="2" customWidth="1"/>
    <col min="3590" max="3590" width="28.375" style="2" customWidth="1"/>
    <col min="3591" max="3823" width="9" style="2"/>
    <col min="3824" max="3824" width="5.75" style="2" customWidth="1"/>
    <col min="3825" max="3825" width="36.625" style="2" customWidth="1"/>
    <col min="3826" max="3826" width="8" style="2" customWidth="1"/>
    <col min="3827" max="3827" width="15.75" style="2" customWidth="1"/>
    <col min="3828" max="3828" width="8.375" style="2" customWidth="1"/>
    <col min="3829" max="3829" width="9.375" style="2" customWidth="1"/>
    <col min="3830" max="3830" width="16.125" style="2" customWidth="1"/>
    <col min="3831" max="3831" width="12.375" style="2" customWidth="1"/>
    <col min="3832" max="3832" width="12.25" style="2" customWidth="1"/>
    <col min="3833" max="3833" width="9" style="2"/>
    <col min="3834" max="3834" width="13.75" style="2" customWidth="1"/>
    <col min="3835" max="3835" width="9.375" style="2" customWidth="1"/>
    <col min="3836" max="3836" width="10.875" style="2" customWidth="1"/>
    <col min="3837" max="3837" width="12.75" style="2" customWidth="1"/>
    <col min="3838" max="3838" width="8" style="2" customWidth="1"/>
    <col min="3839" max="3839" width="30.75" style="2" customWidth="1"/>
    <col min="3840" max="3842" width="8" style="2" customWidth="1"/>
    <col min="3843" max="3844" width="0" style="2" hidden="1" customWidth="1"/>
    <col min="3845" max="3845" width="8" style="2" customWidth="1"/>
    <col min="3846" max="3846" width="28.375" style="2" customWidth="1"/>
    <col min="3847" max="4079" width="9" style="2"/>
    <col min="4080" max="4080" width="5.75" style="2" customWidth="1"/>
    <col min="4081" max="4081" width="36.625" style="2" customWidth="1"/>
    <col min="4082" max="4082" width="8" style="2" customWidth="1"/>
    <col min="4083" max="4083" width="15.75" style="2" customWidth="1"/>
    <col min="4084" max="4084" width="8.375" style="2" customWidth="1"/>
    <col min="4085" max="4085" width="9.375" style="2" customWidth="1"/>
    <col min="4086" max="4086" width="16.125" style="2" customWidth="1"/>
    <col min="4087" max="4087" width="12.375" style="2" customWidth="1"/>
    <col min="4088" max="4088" width="12.25" style="2" customWidth="1"/>
    <col min="4089" max="4089" width="9" style="2"/>
    <col min="4090" max="4090" width="13.75" style="2" customWidth="1"/>
    <col min="4091" max="4091" width="9.375" style="2" customWidth="1"/>
    <col min="4092" max="4092" width="10.875" style="2" customWidth="1"/>
    <col min="4093" max="4093" width="12.75" style="2" customWidth="1"/>
    <col min="4094" max="4094" width="8" style="2" customWidth="1"/>
    <col min="4095" max="4095" width="30.75" style="2" customWidth="1"/>
    <col min="4096" max="4098" width="8" style="2" customWidth="1"/>
    <col min="4099" max="4100" width="0" style="2" hidden="1" customWidth="1"/>
    <col min="4101" max="4101" width="8" style="2" customWidth="1"/>
    <col min="4102" max="4102" width="28.375" style="2" customWidth="1"/>
    <col min="4103" max="4335" width="9" style="2"/>
    <col min="4336" max="4336" width="5.75" style="2" customWidth="1"/>
    <col min="4337" max="4337" width="36.625" style="2" customWidth="1"/>
    <col min="4338" max="4338" width="8" style="2" customWidth="1"/>
    <col min="4339" max="4339" width="15.75" style="2" customWidth="1"/>
    <col min="4340" max="4340" width="8.375" style="2" customWidth="1"/>
    <col min="4341" max="4341" width="9.375" style="2" customWidth="1"/>
    <col min="4342" max="4342" width="16.125" style="2" customWidth="1"/>
    <col min="4343" max="4343" width="12.375" style="2" customWidth="1"/>
    <col min="4344" max="4344" width="12.25" style="2" customWidth="1"/>
    <col min="4345" max="4345" width="9" style="2"/>
    <col min="4346" max="4346" width="13.75" style="2" customWidth="1"/>
    <col min="4347" max="4347" width="9.375" style="2" customWidth="1"/>
    <col min="4348" max="4348" width="10.875" style="2" customWidth="1"/>
    <col min="4349" max="4349" width="12.75" style="2" customWidth="1"/>
    <col min="4350" max="4350" width="8" style="2" customWidth="1"/>
    <col min="4351" max="4351" width="30.75" style="2" customWidth="1"/>
    <col min="4352" max="4354" width="8" style="2" customWidth="1"/>
    <col min="4355" max="4356" width="0" style="2" hidden="1" customWidth="1"/>
    <col min="4357" max="4357" width="8" style="2" customWidth="1"/>
    <col min="4358" max="4358" width="28.375" style="2" customWidth="1"/>
    <col min="4359" max="4591" width="9" style="2"/>
    <col min="4592" max="4592" width="5.75" style="2" customWidth="1"/>
    <col min="4593" max="4593" width="36.625" style="2" customWidth="1"/>
    <col min="4594" max="4594" width="8" style="2" customWidth="1"/>
    <col min="4595" max="4595" width="15.75" style="2" customWidth="1"/>
    <col min="4596" max="4596" width="8.375" style="2" customWidth="1"/>
    <col min="4597" max="4597" width="9.375" style="2" customWidth="1"/>
    <col min="4598" max="4598" width="16.125" style="2" customWidth="1"/>
    <col min="4599" max="4599" width="12.375" style="2" customWidth="1"/>
    <col min="4600" max="4600" width="12.25" style="2" customWidth="1"/>
    <col min="4601" max="4601" width="9" style="2"/>
    <col min="4602" max="4602" width="13.75" style="2" customWidth="1"/>
    <col min="4603" max="4603" width="9.375" style="2" customWidth="1"/>
    <col min="4604" max="4604" width="10.875" style="2" customWidth="1"/>
    <col min="4605" max="4605" width="12.75" style="2" customWidth="1"/>
    <col min="4606" max="4606" width="8" style="2" customWidth="1"/>
    <col min="4607" max="4607" width="30.75" style="2" customWidth="1"/>
    <col min="4608" max="4610" width="8" style="2" customWidth="1"/>
    <col min="4611" max="4612" width="0" style="2" hidden="1" customWidth="1"/>
    <col min="4613" max="4613" width="8" style="2" customWidth="1"/>
    <col min="4614" max="4614" width="28.375" style="2" customWidth="1"/>
    <col min="4615" max="4847" width="9" style="2"/>
    <col min="4848" max="4848" width="5.75" style="2" customWidth="1"/>
    <col min="4849" max="4849" width="36.625" style="2" customWidth="1"/>
    <col min="4850" max="4850" width="8" style="2" customWidth="1"/>
    <col min="4851" max="4851" width="15.75" style="2" customWidth="1"/>
    <col min="4852" max="4852" width="8.375" style="2" customWidth="1"/>
    <col min="4853" max="4853" width="9.375" style="2" customWidth="1"/>
    <col min="4854" max="4854" width="16.125" style="2" customWidth="1"/>
    <col min="4855" max="4855" width="12.375" style="2" customWidth="1"/>
    <col min="4856" max="4856" width="12.25" style="2" customWidth="1"/>
    <col min="4857" max="4857" width="9" style="2"/>
    <col min="4858" max="4858" width="13.75" style="2" customWidth="1"/>
    <col min="4859" max="4859" width="9.375" style="2" customWidth="1"/>
    <col min="4860" max="4860" width="10.875" style="2" customWidth="1"/>
    <col min="4861" max="4861" width="12.75" style="2" customWidth="1"/>
    <col min="4862" max="4862" width="8" style="2" customWidth="1"/>
    <col min="4863" max="4863" width="30.75" style="2" customWidth="1"/>
    <col min="4864" max="4866" width="8" style="2" customWidth="1"/>
    <col min="4867" max="4868" width="0" style="2" hidden="1" customWidth="1"/>
    <col min="4869" max="4869" width="8" style="2" customWidth="1"/>
    <col min="4870" max="4870" width="28.375" style="2" customWidth="1"/>
    <col min="4871" max="5103" width="9" style="2"/>
    <col min="5104" max="5104" width="5.75" style="2" customWidth="1"/>
    <col min="5105" max="5105" width="36.625" style="2" customWidth="1"/>
    <col min="5106" max="5106" width="8" style="2" customWidth="1"/>
    <col min="5107" max="5107" width="15.75" style="2" customWidth="1"/>
    <col min="5108" max="5108" width="8.375" style="2" customWidth="1"/>
    <col min="5109" max="5109" width="9.375" style="2" customWidth="1"/>
    <col min="5110" max="5110" width="16.125" style="2" customWidth="1"/>
    <col min="5111" max="5111" width="12.375" style="2" customWidth="1"/>
    <col min="5112" max="5112" width="12.25" style="2" customWidth="1"/>
    <col min="5113" max="5113" width="9" style="2"/>
    <col min="5114" max="5114" width="13.75" style="2" customWidth="1"/>
    <col min="5115" max="5115" width="9.375" style="2" customWidth="1"/>
    <col min="5116" max="5116" width="10.875" style="2" customWidth="1"/>
    <col min="5117" max="5117" width="12.75" style="2" customWidth="1"/>
    <col min="5118" max="5118" width="8" style="2" customWidth="1"/>
    <col min="5119" max="5119" width="30.75" style="2" customWidth="1"/>
    <col min="5120" max="5122" width="8" style="2" customWidth="1"/>
    <col min="5123" max="5124" width="0" style="2" hidden="1" customWidth="1"/>
    <col min="5125" max="5125" width="8" style="2" customWidth="1"/>
    <col min="5126" max="5126" width="28.375" style="2" customWidth="1"/>
    <col min="5127" max="5359" width="9" style="2"/>
    <col min="5360" max="5360" width="5.75" style="2" customWidth="1"/>
    <col min="5361" max="5361" width="36.625" style="2" customWidth="1"/>
    <col min="5362" max="5362" width="8" style="2" customWidth="1"/>
    <col min="5363" max="5363" width="15.75" style="2" customWidth="1"/>
    <col min="5364" max="5364" width="8.375" style="2" customWidth="1"/>
    <col min="5365" max="5365" width="9.375" style="2" customWidth="1"/>
    <col min="5366" max="5366" width="16.125" style="2" customWidth="1"/>
    <col min="5367" max="5367" width="12.375" style="2" customWidth="1"/>
    <col min="5368" max="5368" width="12.25" style="2" customWidth="1"/>
    <col min="5369" max="5369" width="9" style="2"/>
    <col min="5370" max="5370" width="13.75" style="2" customWidth="1"/>
    <col min="5371" max="5371" width="9.375" style="2" customWidth="1"/>
    <col min="5372" max="5372" width="10.875" style="2" customWidth="1"/>
    <col min="5373" max="5373" width="12.75" style="2" customWidth="1"/>
    <col min="5374" max="5374" width="8" style="2" customWidth="1"/>
    <col min="5375" max="5375" width="30.75" style="2" customWidth="1"/>
    <col min="5376" max="5378" width="8" style="2" customWidth="1"/>
    <col min="5379" max="5380" width="0" style="2" hidden="1" customWidth="1"/>
    <col min="5381" max="5381" width="8" style="2" customWidth="1"/>
    <col min="5382" max="5382" width="28.375" style="2" customWidth="1"/>
    <col min="5383" max="5615" width="9" style="2"/>
    <col min="5616" max="5616" width="5.75" style="2" customWidth="1"/>
    <col min="5617" max="5617" width="36.625" style="2" customWidth="1"/>
    <col min="5618" max="5618" width="8" style="2" customWidth="1"/>
    <col min="5619" max="5619" width="15.75" style="2" customWidth="1"/>
    <col min="5620" max="5620" width="8.375" style="2" customWidth="1"/>
    <col min="5621" max="5621" width="9.375" style="2" customWidth="1"/>
    <col min="5622" max="5622" width="16.125" style="2" customWidth="1"/>
    <col min="5623" max="5623" width="12.375" style="2" customWidth="1"/>
    <col min="5624" max="5624" width="12.25" style="2" customWidth="1"/>
    <col min="5625" max="5625" width="9" style="2"/>
    <col min="5626" max="5626" width="13.75" style="2" customWidth="1"/>
    <col min="5627" max="5627" width="9.375" style="2" customWidth="1"/>
    <col min="5628" max="5628" width="10.875" style="2" customWidth="1"/>
    <col min="5629" max="5629" width="12.75" style="2" customWidth="1"/>
    <col min="5630" max="5630" width="8" style="2" customWidth="1"/>
    <col min="5631" max="5631" width="30.75" style="2" customWidth="1"/>
    <col min="5632" max="5634" width="8" style="2" customWidth="1"/>
    <col min="5635" max="5636" width="0" style="2" hidden="1" customWidth="1"/>
    <col min="5637" max="5637" width="8" style="2" customWidth="1"/>
    <col min="5638" max="5638" width="28.375" style="2" customWidth="1"/>
    <col min="5639" max="5871" width="9" style="2"/>
    <col min="5872" max="5872" width="5.75" style="2" customWidth="1"/>
    <col min="5873" max="5873" width="36.625" style="2" customWidth="1"/>
    <col min="5874" max="5874" width="8" style="2" customWidth="1"/>
    <col min="5875" max="5875" width="15.75" style="2" customWidth="1"/>
    <col min="5876" max="5876" width="8.375" style="2" customWidth="1"/>
    <col min="5877" max="5877" width="9.375" style="2" customWidth="1"/>
    <col min="5878" max="5878" width="16.125" style="2" customWidth="1"/>
    <col min="5879" max="5879" width="12.375" style="2" customWidth="1"/>
    <col min="5880" max="5880" width="12.25" style="2" customWidth="1"/>
    <col min="5881" max="5881" width="9" style="2"/>
    <col min="5882" max="5882" width="13.75" style="2" customWidth="1"/>
    <col min="5883" max="5883" width="9.375" style="2" customWidth="1"/>
    <col min="5884" max="5884" width="10.875" style="2" customWidth="1"/>
    <col min="5885" max="5885" width="12.75" style="2" customWidth="1"/>
    <col min="5886" max="5886" width="8" style="2" customWidth="1"/>
    <col min="5887" max="5887" width="30.75" style="2" customWidth="1"/>
    <col min="5888" max="5890" width="8" style="2" customWidth="1"/>
    <col min="5891" max="5892" width="0" style="2" hidden="1" customWidth="1"/>
    <col min="5893" max="5893" width="8" style="2" customWidth="1"/>
    <col min="5894" max="5894" width="28.375" style="2" customWidth="1"/>
    <col min="5895" max="6127" width="9" style="2"/>
    <col min="6128" max="6128" width="5.75" style="2" customWidth="1"/>
    <col min="6129" max="6129" width="36.625" style="2" customWidth="1"/>
    <col min="6130" max="6130" width="8" style="2" customWidth="1"/>
    <col min="6131" max="6131" width="15.75" style="2" customWidth="1"/>
    <col min="6132" max="6132" width="8.375" style="2" customWidth="1"/>
    <col min="6133" max="6133" width="9.375" style="2" customWidth="1"/>
    <col min="6134" max="6134" width="16.125" style="2" customWidth="1"/>
    <col min="6135" max="6135" width="12.375" style="2" customWidth="1"/>
    <col min="6136" max="6136" width="12.25" style="2" customWidth="1"/>
    <col min="6137" max="6137" width="9" style="2"/>
    <col min="6138" max="6138" width="13.75" style="2" customWidth="1"/>
    <col min="6139" max="6139" width="9.375" style="2" customWidth="1"/>
    <col min="6140" max="6140" width="10.875" style="2" customWidth="1"/>
    <col min="6141" max="6141" width="12.75" style="2" customWidth="1"/>
    <col min="6142" max="6142" width="8" style="2" customWidth="1"/>
    <col min="6143" max="6143" width="30.75" style="2" customWidth="1"/>
    <col min="6144" max="6146" width="8" style="2" customWidth="1"/>
    <col min="6147" max="6148" width="0" style="2" hidden="1" customWidth="1"/>
    <col min="6149" max="6149" width="8" style="2" customWidth="1"/>
    <col min="6150" max="6150" width="28.375" style="2" customWidth="1"/>
    <col min="6151" max="6383" width="9" style="2"/>
    <col min="6384" max="6384" width="5.75" style="2" customWidth="1"/>
    <col min="6385" max="6385" width="36.625" style="2" customWidth="1"/>
    <col min="6386" max="6386" width="8" style="2" customWidth="1"/>
    <col min="6387" max="6387" width="15.75" style="2" customWidth="1"/>
    <col min="6388" max="6388" width="8.375" style="2" customWidth="1"/>
    <col min="6389" max="6389" width="9.375" style="2" customWidth="1"/>
    <col min="6390" max="6390" width="16.125" style="2" customWidth="1"/>
    <col min="6391" max="6391" width="12.375" style="2" customWidth="1"/>
    <col min="6392" max="6392" width="12.25" style="2" customWidth="1"/>
    <col min="6393" max="6393" width="9" style="2"/>
    <col min="6394" max="6394" width="13.75" style="2" customWidth="1"/>
    <col min="6395" max="6395" width="9.375" style="2" customWidth="1"/>
    <col min="6396" max="6396" width="10.875" style="2" customWidth="1"/>
    <col min="6397" max="6397" width="12.75" style="2" customWidth="1"/>
    <col min="6398" max="6398" width="8" style="2" customWidth="1"/>
    <col min="6399" max="6399" width="30.75" style="2" customWidth="1"/>
    <col min="6400" max="6402" width="8" style="2" customWidth="1"/>
    <col min="6403" max="6404" width="0" style="2" hidden="1" customWidth="1"/>
    <col min="6405" max="6405" width="8" style="2" customWidth="1"/>
    <col min="6406" max="6406" width="28.375" style="2" customWidth="1"/>
    <col min="6407" max="6639" width="9" style="2"/>
    <col min="6640" max="6640" width="5.75" style="2" customWidth="1"/>
    <col min="6641" max="6641" width="36.625" style="2" customWidth="1"/>
    <col min="6642" max="6642" width="8" style="2" customWidth="1"/>
    <col min="6643" max="6643" width="15.75" style="2" customWidth="1"/>
    <col min="6644" max="6644" width="8.375" style="2" customWidth="1"/>
    <col min="6645" max="6645" width="9.375" style="2" customWidth="1"/>
    <col min="6646" max="6646" width="16.125" style="2" customWidth="1"/>
    <col min="6647" max="6647" width="12.375" style="2" customWidth="1"/>
    <col min="6648" max="6648" width="12.25" style="2" customWidth="1"/>
    <col min="6649" max="6649" width="9" style="2"/>
    <col min="6650" max="6650" width="13.75" style="2" customWidth="1"/>
    <col min="6651" max="6651" width="9.375" style="2" customWidth="1"/>
    <col min="6652" max="6652" width="10.875" style="2" customWidth="1"/>
    <col min="6653" max="6653" width="12.75" style="2" customWidth="1"/>
    <col min="6654" max="6654" width="8" style="2" customWidth="1"/>
    <col min="6655" max="6655" width="30.75" style="2" customWidth="1"/>
    <col min="6656" max="6658" width="8" style="2" customWidth="1"/>
    <col min="6659" max="6660" width="0" style="2" hidden="1" customWidth="1"/>
    <col min="6661" max="6661" width="8" style="2" customWidth="1"/>
    <col min="6662" max="6662" width="28.375" style="2" customWidth="1"/>
    <col min="6663" max="6895" width="9" style="2"/>
    <col min="6896" max="6896" width="5.75" style="2" customWidth="1"/>
    <col min="6897" max="6897" width="36.625" style="2" customWidth="1"/>
    <col min="6898" max="6898" width="8" style="2" customWidth="1"/>
    <col min="6899" max="6899" width="15.75" style="2" customWidth="1"/>
    <col min="6900" max="6900" width="8.375" style="2" customWidth="1"/>
    <col min="6901" max="6901" width="9.375" style="2" customWidth="1"/>
    <col min="6902" max="6902" width="16.125" style="2" customWidth="1"/>
    <col min="6903" max="6903" width="12.375" style="2" customWidth="1"/>
    <col min="6904" max="6904" width="12.25" style="2" customWidth="1"/>
    <col min="6905" max="6905" width="9" style="2"/>
    <col min="6906" max="6906" width="13.75" style="2" customWidth="1"/>
    <col min="6907" max="6907" width="9.375" style="2" customWidth="1"/>
    <col min="6908" max="6908" width="10.875" style="2" customWidth="1"/>
    <col min="6909" max="6909" width="12.75" style="2" customWidth="1"/>
    <col min="6910" max="6910" width="8" style="2" customWidth="1"/>
    <col min="6911" max="6911" width="30.75" style="2" customWidth="1"/>
    <col min="6912" max="6914" width="8" style="2" customWidth="1"/>
    <col min="6915" max="6916" width="0" style="2" hidden="1" customWidth="1"/>
    <col min="6917" max="6917" width="8" style="2" customWidth="1"/>
    <col min="6918" max="6918" width="28.375" style="2" customWidth="1"/>
    <col min="6919" max="7151" width="9" style="2"/>
    <col min="7152" max="7152" width="5.75" style="2" customWidth="1"/>
    <col min="7153" max="7153" width="36.625" style="2" customWidth="1"/>
    <col min="7154" max="7154" width="8" style="2" customWidth="1"/>
    <col min="7155" max="7155" width="15.75" style="2" customWidth="1"/>
    <col min="7156" max="7156" width="8.375" style="2" customWidth="1"/>
    <col min="7157" max="7157" width="9.375" style="2" customWidth="1"/>
    <col min="7158" max="7158" width="16.125" style="2" customWidth="1"/>
    <col min="7159" max="7159" width="12.375" style="2" customWidth="1"/>
    <col min="7160" max="7160" width="12.25" style="2" customWidth="1"/>
    <col min="7161" max="7161" width="9" style="2"/>
    <col min="7162" max="7162" width="13.75" style="2" customWidth="1"/>
    <col min="7163" max="7163" width="9.375" style="2" customWidth="1"/>
    <col min="7164" max="7164" width="10.875" style="2" customWidth="1"/>
    <col min="7165" max="7165" width="12.75" style="2" customWidth="1"/>
    <col min="7166" max="7166" width="8" style="2" customWidth="1"/>
    <col min="7167" max="7167" width="30.75" style="2" customWidth="1"/>
    <col min="7168" max="7170" width="8" style="2" customWidth="1"/>
    <col min="7171" max="7172" width="0" style="2" hidden="1" customWidth="1"/>
    <col min="7173" max="7173" width="8" style="2" customWidth="1"/>
    <col min="7174" max="7174" width="28.375" style="2" customWidth="1"/>
    <col min="7175" max="7407" width="9" style="2"/>
    <col min="7408" max="7408" width="5.75" style="2" customWidth="1"/>
    <col min="7409" max="7409" width="36.625" style="2" customWidth="1"/>
    <col min="7410" max="7410" width="8" style="2" customWidth="1"/>
    <col min="7411" max="7411" width="15.75" style="2" customWidth="1"/>
    <col min="7412" max="7412" width="8.375" style="2" customWidth="1"/>
    <col min="7413" max="7413" width="9.375" style="2" customWidth="1"/>
    <col min="7414" max="7414" width="16.125" style="2" customWidth="1"/>
    <col min="7415" max="7415" width="12.375" style="2" customWidth="1"/>
    <col min="7416" max="7416" width="12.25" style="2" customWidth="1"/>
    <col min="7417" max="7417" width="9" style="2"/>
    <col min="7418" max="7418" width="13.75" style="2" customWidth="1"/>
    <col min="7419" max="7419" width="9.375" style="2" customWidth="1"/>
    <col min="7420" max="7420" width="10.875" style="2" customWidth="1"/>
    <col min="7421" max="7421" width="12.75" style="2" customWidth="1"/>
    <col min="7422" max="7422" width="8" style="2" customWidth="1"/>
    <col min="7423" max="7423" width="30.75" style="2" customWidth="1"/>
    <col min="7424" max="7426" width="8" style="2" customWidth="1"/>
    <col min="7427" max="7428" width="0" style="2" hidden="1" customWidth="1"/>
    <col min="7429" max="7429" width="8" style="2" customWidth="1"/>
    <col min="7430" max="7430" width="28.375" style="2" customWidth="1"/>
    <col min="7431" max="7663" width="9" style="2"/>
    <col min="7664" max="7664" width="5.75" style="2" customWidth="1"/>
    <col min="7665" max="7665" width="36.625" style="2" customWidth="1"/>
    <col min="7666" max="7666" width="8" style="2" customWidth="1"/>
    <col min="7667" max="7667" width="15.75" style="2" customWidth="1"/>
    <col min="7668" max="7668" width="8.375" style="2" customWidth="1"/>
    <col min="7669" max="7669" width="9.375" style="2" customWidth="1"/>
    <col min="7670" max="7670" width="16.125" style="2" customWidth="1"/>
    <col min="7671" max="7671" width="12.375" style="2" customWidth="1"/>
    <col min="7672" max="7672" width="12.25" style="2" customWidth="1"/>
    <col min="7673" max="7673" width="9" style="2"/>
    <col min="7674" max="7674" width="13.75" style="2" customWidth="1"/>
    <col min="7675" max="7675" width="9.375" style="2" customWidth="1"/>
    <col min="7676" max="7676" width="10.875" style="2" customWidth="1"/>
    <col min="7677" max="7677" width="12.75" style="2" customWidth="1"/>
    <col min="7678" max="7678" width="8" style="2" customWidth="1"/>
    <col min="7679" max="7679" width="30.75" style="2" customWidth="1"/>
    <col min="7680" max="7682" width="8" style="2" customWidth="1"/>
    <col min="7683" max="7684" width="0" style="2" hidden="1" customWidth="1"/>
    <col min="7685" max="7685" width="8" style="2" customWidth="1"/>
    <col min="7686" max="7686" width="28.375" style="2" customWidth="1"/>
    <col min="7687" max="7919" width="9" style="2"/>
    <col min="7920" max="7920" width="5.75" style="2" customWidth="1"/>
    <col min="7921" max="7921" width="36.625" style="2" customWidth="1"/>
    <col min="7922" max="7922" width="8" style="2" customWidth="1"/>
    <col min="7923" max="7923" width="15.75" style="2" customWidth="1"/>
    <col min="7924" max="7924" width="8.375" style="2" customWidth="1"/>
    <col min="7925" max="7925" width="9.375" style="2" customWidth="1"/>
    <col min="7926" max="7926" width="16.125" style="2" customWidth="1"/>
    <col min="7927" max="7927" width="12.375" style="2" customWidth="1"/>
    <col min="7928" max="7928" width="12.25" style="2" customWidth="1"/>
    <col min="7929" max="7929" width="9" style="2"/>
    <col min="7930" max="7930" width="13.75" style="2" customWidth="1"/>
    <col min="7931" max="7931" width="9.375" style="2" customWidth="1"/>
    <col min="7932" max="7932" width="10.875" style="2" customWidth="1"/>
    <col min="7933" max="7933" width="12.75" style="2" customWidth="1"/>
    <col min="7934" max="7934" width="8" style="2" customWidth="1"/>
    <col min="7935" max="7935" width="30.75" style="2" customWidth="1"/>
    <col min="7936" max="7938" width="8" style="2" customWidth="1"/>
    <col min="7939" max="7940" width="0" style="2" hidden="1" customWidth="1"/>
    <col min="7941" max="7941" width="8" style="2" customWidth="1"/>
    <col min="7942" max="7942" width="28.375" style="2" customWidth="1"/>
    <col min="7943" max="8175" width="9" style="2"/>
    <col min="8176" max="8176" width="5.75" style="2" customWidth="1"/>
    <col min="8177" max="8177" width="36.625" style="2" customWidth="1"/>
    <col min="8178" max="8178" width="8" style="2" customWidth="1"/>
    <col min="8179" max="8179" width="15.75" style="2" customWidth="1"/>
    <col min="8180" max="8180" width="8.375" style="2" customWidth="1"/>
    <col min="8181" max="8181" width="9.375" style="2" customWidth="1"/>
    <col min="8182" max="8182" width="16.125" style="2" customWidth="1"/>
    <col min="8183" max="8183" width="12.375" style="2" customWidth="1"/>
    <col min="8184" max="8184" width="12.25" style="2" customWidth="1"/>
    <col min="8185" max="8185" width="9" style="2"/>
    <col min="8186" max="8186" width="13.75" style="2" customWidth="1"/>
    <col min="8187" max="8187" width="9.375" style="2" customWidth="1"/>
    <col min="8188" max="8188" width="10.875" style="2" customWidth="1"/>
    <col min="8189" max="8189" width="12.75" style="2" customWidth="1"/>
    <col min="8190" max="8190" width="8" style="2" customWidth="1"/>
    <col min="8191" max="8191" width="30.75" style="2" customWidth="1"/>
    <col min="8192" max="8194" width="8" style="2" customWidth="1"/>
    <col min="8195" max="8196" width="0" style="2" hidden="1" customWidth="1"/>
    <col min="8197" max="8197" width="8" style="2" customWidth="1"/>
    <col min="8198" max="8198" width="28.375" style="2" customWidth="1"/>
    <col min="8199" max="8431" width="9" style="2"/>
    <col min="8432" max="8432" width="5.75" style="2" customWidth="1"/>
    <col min="8433" max="8433" width="36.625" style="2" customWidth="1"/>
    <col min="8434" max="8434" width="8" style="2" customWidth="1"/>
    <col min="8435" max="8435" width="15.75" style="2" customWidth="1"/>
    <col min="8436" max="8436" width="8.375" style="2" customWidth="1"/>
    <col min="8437" max="8437" width="9.375" style="2" customWidth="1"/>
    <col min="8438" max="8438" width="16.125" style="2" customWidth="1"/>
    <col min="8439" max="8439" width="12.375" style="2" customWidth="1"/>
    <col min="8440" max="8440" width="12.25" style="2" customWidth="1"/>
    <col min="8441" max="8441" width="9" style="2"/>
    <col min="8442" max="8442" width="13.75" style="2" customWidth="1"/>
    <col min="8443" max="8443" width="9.375" style="2" customWidth="1"/>
    <col min="8444" max="8444" width="10.875" style="2" customWidth="1"/>
    <col min="8445" max="8445" width="12.75" style="2" customWidth="1"/>
    <col min="8446" max="8446" width="8" style="2" customWidth="1"/>
    <col min="8447" max="8447" width="30.75" style="2" customWidth="1"/>
    <col min="8448" max="8450" width="8" style="2" customWidth="1"/>
    <col min="8451" max="8452" width="0" style="2" hidden="1" customWidth="1"/>
    <col min="8453" max="8453" width="8" style="2" customWidth="1"/>
    <col min="8454" max="8454" width="28.375" style="2" customWidth="1"/>
    <col min="8455" max="8687" width="9" style="2"/>
    <col min="8688" max="8688" width="5.75" style="2" customWidth="1"/>
    <col min="8689" max="8689" width="36.625" style="2" customWidth="1"/>
    <col min="8690" max="8690" width="8" style="2" customWidth="1"/>
    <col min="8691" max="8691" width="15.75" style="2" customWidth="1"/>
    <col min="8692" max="8692" width="8.375" style="2" customWidth="1"/>
    <col min="8693" max="8693" width="9.375" style="2" customWidth="1"/>
    <col min="8694" max="8694" width="16.125" style="2" customWidth="1"/>
    <col min="8695" max="8695" width="12.375" style="2" customWidth="1"/>
    <col min="8696" max="8696" width="12.25" style="2" customWidth="1"/>
    <col min="8697" max="8697" width="9" style="2"/>
    <col min="8698" max="8698" width="13.75" style="2" customWidth="1"/>
    <col min="8699" max="8699" width="9.375" style="2" customWidth="1"/>
    <col min="8700" max="8700" width="10.875" style="2" customWidth="1"/>
    <col min="8701" max="8701" width="12.75" style="2" customWidth="1"/>
    <col min="8702" max="8702" width="8" style="2" customWidth="1"/>
    <col min="8703" max="8703" width="30.75" style="2" customWidth="1"/>
    <col min="8704" max="8706" width="8" style="2" customWidth="1"/>
    <col min="8707" max="8708" width="0" style="2" hidden="1" customWidth="1"/>
    <col min="8709" max="8709" width="8" style="2" customWidth="1"/>
    <col min="8710" max="8710" width="28.375" style="2" customWidth="1"/>
    <col min="8711" max="8943" width="9" style="2"/>
    <col min="8944" max="8944" width="5.75" style="2" customWidth="1"/>
    <col min="8945" max="8945" width="36.625" style="2" customWidth="1"/>
    <col min="8946" max="8946" width="8" style="2" customWidth="1"/>
    <col min="8947" max="8947" width="15.75" style="2" customWidth="1"/>
    <col min="8948" max="8948" width="8.375" style="2" customWidth="1"/>
    <col min="8949" max="8949" width="9.375" style="2" customWidth="1"/>
    <col min="8950" max="8950" width="16.125" style="2" customWidth="1"/>
    <col min="8951" max="8951" width="12.375" style="2" customWidth="1"/>
    <col min="8952" max="8952" width="12.25" style="2" customWidth="1"/>
    <col min="8953" max="8953" width="9" style="2"/>
    <col min="8954" max="8954" width="13.75" style="2" customWidth="1"/>
    <col min="8955" max="8955" width="9.375" style="2" customWidth="1"/>
    <col min="8956" max="8956" width="10.875" style="2" customWidth="1"/>
    <col min="8957" max="8957" width="12.75" style="2" customWidth="1"/>
    <col min="8958" max="8958" width="8" style="2" customWidth="1"/>
    <col min="8959" max="8959" width="30.75" style="2" customWidth="1"/>
    <col min="8960" max="8962" width="8" style="2" customWidth="1"/>
    <col min="8963" max="8964" width="0" style="2" hidden="1" customWidth="1"/>
    <col min="8965" max="8965" width="8" style="2" customWidth="1"/>
    <col min="8966" max="8966" width="28.375" style="2" customWidth="1"/>
    <col min="8967" max="9199" width="9" style="2"/>
    <col min="9200" max="9200" width="5.75" style="2" customWidth="1"/>
    <col min="9201" max="9201" width="36.625" style="2" customWidth="1"/>
    <col min="9202" max="9202" width="8" style="2" customWidth="1"/>
    <col min="9203" max="9203" width="15.75" style="2" customWidth="1"/>
    <col min="9204" max="9204" width="8.375" style="2" customWidth="1"/>
    <col min="9205" max="9205" width="9.375" style="2" customWidth="1"/>
    <col min="9206" max="9206" width="16.125" style="2" customWidth="1"/>
    <col min="9207" max="9207" width="12.375" style="2" customWidth="1"/>
    <col min="9208" max="9208" width="12.25" style="2" customWidth="1"/>
    <col min="9209" max="9209" width="9" style="2"/>
    <col min="9210" max="9210" width="13.75" style="2" customWidth="1"/>
    <col min="9211" max="9211" width="9.375" style="2" customWidth="1"/>
    <col min="9212" max="9212" width="10.875" style="2" customWidth="1"/>
    <col min="9213" max="9213" width="12.75" style="2" customWidth="1"/>
    <col min="9214" max="9214" width="8" style="2" customWidth="1"/>
    <col min="9215" max="9215" width="30.75" style="2" customWidth="1"/>
    <col min="9216" max="9218" width="8" style="2" customWidth="1"/>
    <col min="9219" max="9220" width="0" style="2" hidden="1" customWidth="1"/>
    <col min="9221" max="9221" width="8" style="2" customWidth="1"/>
    <col min="9222" max="9222" width="28.375" style="2" customWidth="1"/>
    <col min="9223" max="9455" width="9" style="2"/>
    <col min="9456" max="9456" width="5.75" style="2" customWidth="1"/>
    <col min="9457" max="9457" width="36.625" style="2" customWidth="1"/>
    <col min="9458" max="9458" width="8" style="2" customWidth="1"/>
    <col min="9459" max="9459" width="15.75" style="2" customWidth="1"/>
    <col min="9460" max="9460" width="8.375" style="2" customWidth="1"/>
    <col min="9461" max="9461" width="9.375" style="2" customWidth="1"/>
    <col min="9462" max="9462" width="16.125" style="2" customWidth="1"/>
    <col min="9463" max="9463" width="12.375" style="2" customWidth="1"/>
    <col min="9464" max="9464" width="12.25" style="2" customWidth="1"/>
    <col min="9465" max="9465" width="9" style="2"/>
    <col min="9466" max="9466" width="13.75" style="2" customWidth="1"/>
    <col min="9467" max="9467" width="9.375" style="2" customWidth="1"/>
    <col min="9468" max="9468" width="10.875" style="2" customWidth="1"/>
    <col min="9469" max="9469" width="12.75" style="2" customWidth="1"/>
    <col min="9470" max="9470" width="8" style="2" customWidth="1"/>
    <col min="9471" max="9471" width="30.75" style="2" customWidth="1"/>
    <col min="9472" max="9474" width="8" style="2" customWidth="1"/>
    <col min="9475" max="9476" width="0" style="2" hidden="1" customWidth="1"/>
    <col min="9477" max="9477" width="8" style="2" customWidth="1"/>
    <col min="9478" max="9478" width="28.375" style="2" customWidth="1"/>
    <col min="9479" max="9711" width="9" style="2"/>
    <col min="9712" max="9712" width="5.75" style="2" customWidth="1"/>
    <col min="9713" max="9713" width="36.625" style="2" customWidth="1"/>
    <col min="9714" max="9714" width="8" style="2" customWidth="1"/>
    <col min="9715" max="9715" width="15.75" style="2" customWidth="1"/>
    <col min="9716" max="9716" width="8.375" style="2" customWidth="1"/>
    <col min="9717" max="9717" width="9.375" style="2" customWidth="1"/>
    <col min="9718" max="9718" width="16.125" style="2" customWidth="1"/>
    <col min="9719" max="9719" width="12.375" style="2" customWidth="1"/>
    <col min="9720" max="9720" width="12.25" style="2" customWidth="1"/>
    <col min="9721" max="9721" width="9" style="2"/>
    <col min="9722" max="9722" width="13.75" style="2" customWidth="1"/>
    <col min="9723" max="9723" width="9.375" style="2" customWidth="1"/>
    <col min="9724" max="9724" width="10.875" style="2" customWidth="1"/>
    <col min="9725" max="9725" width="12.75" style="2" customWidth="1"/>
    <col min="9726" max="9726" width="8" style="2" customWidth="1"/>
    <col min="9727" max="9727" width="30.75" style="2" customWidth="1"/>
    <col min="9728" max="9730" width="8" style="2" customWidth="1"/>
    <col min="9731" max="9732" width="0" style="2" hidden="1" customWidth="1"/>
    <col min="9733" max="9733" width="8" style="2" customWidth="1"/>
    <col min="9734" max="9734" width="28.375" style="2" customWidth="1"/>
    <col min="9735" max="9967" width="9" style="2"/>
    <col min="9968" max="9968" width="5.75" style="2" customWidth="1"/>
    <col min="9969" max="9969" width="36.625" style="2" customWidth="1"/>
    <col min="9970" max="9970" width="8" style="2" customWidth="1"/>
    <col min="9971" max="9971" width="15.75" style="2" customWidth="1"/>
    <col min="9972" max="9972" width="8.375" style="2" customWidth="1"/>
    <col min="9973" max="9973" width="9.375" style="2" customWidth="1"/>
    <col min="9974" max="9974" width="16.125" style="2" customWidth="1"/>
    <col min="9975" max="9975" width="12.375" style="2" customWidth="1"/>
    <col min="9976" max="9976" width="12.25" style="2" customWidth="1"/>
    <col min="9977" max="9977" width="9" style="2"/>
    <col min="9978" max="9978" width="13.75" style="2" customWidth="1"/>
    <col min="9979" max="9979" width="9.375" style="2" customWidth="1"/>
    <col min="9980" max="9980" width="10.875" style="2" customWidth="1"/>
    <col min="9981" max="9981" width="12.75" style="2" customWidth="1"/>
    <col min="9982" max="9982" width="8" style="2" customWidth="1"/>
    <col min="9983" max="9983" width="30.75" style="2" customWidth="1"/>
    <col min="9984" max="9986" width="8" style="2" customWidth="1"/>
    <col min="9987" max="9988" width="0" style="2" hidden="1" customWidth="1"/>
    <col min="9989" max="9989" width="8" style="2" customWidth="1"/>
    <col min="9990" max="9990" width="28.375" style="2" customWidth="1"/>
    <col min="9991" max="10223" width="9" style="2"/>
    <col min="10224" max="10224" width="5.75" style="2" customWidth="1"/>
    <col min="10225" max="10225" width="36.625" style="2" customWidth="1"/>
    <col min="10226" max="10226" width="8" style="2" customWidth="1"/>
    <col min="10227" max="10227" width="15.75" style="2" customWidth="1"/>
    <col min="10228" max="10228" width="8.375" style="2" customWidth="1"/>
    <col min="10229" max="10229" width="9.375" style="2" customWidth="1"/>
    <col min="10230" max="10230" width="16.125" style="2" customWidth="1"/>
    <col min="10231" max="10231" width="12.375" style="2" customWidth="1"/>
    <col min="10232" max="10232" width="12.25" style="2" customWidth="1"/>
    <col min="10233" max="10233" width="9" style="2"/>
    <col min="10234" max="10234" width="13.75" style="2" customWidth="1"/>
    <col min="10235" max="10235" width="9.375" style="2" customWidth="1"/>
    <col min="10236" max="10236" width="10.875" style="2" customWidth="1"/>
    <col min="10237" max="10237" width="12.75" style="2" customWidth="1"/>
    <col min="10238" max="10238" width="8" style="2" customWidth="1"/>
    <col min="10239" max="10239" width="30.75" style="2" customWidth="1"/>
    <col min="10240" max="10242" width="8" style="2" customWidth="1"/>
    <col min="10243" max="10244" width="0" style="2" hidden="1" customWidth="1"/>
    <col min="10245" max="10245" width="8" style="2" customWidth="1"/>
    <col min="10246" max="10246" width="28.375" style="2" customWidth="1"/>
    <col min="10247" max="10479" width="9" style="2"/>
    <col min="10480" max="10480" width="5.75" style="2" customWidth="1"/>
    <col min="10481" max="10481" width="36.625" style="2" customWidth="1"/>
    <col min="10482" max="10482" width="8" style="2" customWidth="1"/>
    <col min="10483" max="10483" width="15.75" style="2" customWidth="1"/>
    <col min="10484" max="10484" width="8.375" style="2" customWidth="1"/>
    <col min="10485" max="10485" width="9.375" style="2" customWidth="1"/>
    <col min="10486" max="10486" width="16.125" style="2" customWidth="1"/>
    <col min="10487" max="10487" width="12.375" style="2" customWidth="1"/>
    <col min="10488" max="10488" width="12.25" style="2" customWidth="1"/>
    <col min="10489" max="10489" width="9" style="2"/>
    <col min="10490" max="10490" width="13.75" style="2" customWidth="1"/>
    <col min="10491" max="10491" width="9.375" style="2" customWidth="1"/>
    <col min="10492" max="10492" width="10.875" style="2" customWidth="1"/>
    <col min="10493" max="10493" width="12.75" style="2" customWidth="1"/>
    <col min="10494" max="10494" width="8" style="2" customWidth="1"/>
    <col min="10495" max="10495" width="30.75" style="2" customWidth="1"/>
    <col min="10496" max="10498" width="8" style="2" customWidth="1"/>
    <col min="10499" max="10500" width="0" style="2" hidden="1" customWidth="1"/>
    <col min="10501" max="10501" width="8" style="2" customWidth="1"/>
    <col min="10502" max="10502" width="28.375" style="2" customWidth="1"/>
    <col min="10503" max="10735" width="9" style="2"/>
    <col min="10736" max="10736" width="5.75" style="2" customWidth="1"/>
    <col min="10737" max="10737" width="36.625" style="2" customWidth="1"/>
    <col min="10738" max="10738" width="8" style="2" customWidth="1"/>
    <col min="10739" max="10739" width="15.75" style="2" customWidth="1"/>
    <col min="10740" max="10740" width="8.375" style="2" customWidth="1"/>
    <col min="10741" max="10741" width="9.375" style="2" customWidth="1"/>
    <col min="10742" max="10742" width="16.125" style="2" customWidth="1"/>
    <col min="10743" max="10743" width="12.375" style="2" customWidth="1"/>
    <col min="10744" max="10744" width="12.25" style="2" customWidth="1"/>
    <col min="10745" max="10745" width="9" style="2"/>
    <col min="10746" max="10746" width="13.75" style="2" customWidth="1"/>
    <col min="10747" max="10747" width="9.375" style="2" customWidth="1"/>
    <col min="10748" max="10748" width="10.875" style="2" customWidth="1"/>
    <col min="10749" max="10749" width="12.75" style="2" customWidth="1"/>
    <col min="10750" max="10750" width="8" style="2" customWidth="1"/>
    <col min="10751" max="10751" width="30.75" style="2" customWidth="1"/>
    <col min="10752" max="10754" width="8" style="2" customWidth="1"/>
    <col min="10755" max="10756" width="0" style="2" hidden="1" customWidth="1"/>
    <col min="10757" max="10757" width="8" style="2" customWidth="1"/>
    <col min="10758" max="10758" width="28.375" style="2" customWidth="1"/>
    <col min="10759" max="10991" width="9" style="2"/>
    <col min="10992" max="10992" width="5.75" style="2" customWidth="1"/>
    <col min="10993" max="10993" width="36.625" style="2" customWidth="1"/>
    <col min="10994" max="10994" width="8" style="2" customWidth="1"/>
    <col min="10995" max="10995" width="15.75" style="2" customWidth="1"/>
    <col min="10996" max="10996" width="8.375" style="2" customWidth="1"/>
    <col min="10997" max="10997" width="9.375" style="2" customWidth="1"/>
    <col min="10998" max="10998" width="16.125" style="2" customWidth="1"/>
    <col min="10999" max="10999" width="12.375" style="2" customWidth="1"/>
    <col min="11000" max="11000" width="12.25" style="2" customWidth="1"/>
    <col min="11001" max="11001" width="9" style="2"/>
    <col min="11002" max="11002" width="13.75" style="2" customWidth="1"/>
    <col min="11003" max="11003" width="9.375" style="2" customWidth="1"/>
    <col min="11004" max="11004" width="10.875" style="2" customWidth="1"/>
    <col min="11005" max="11005" width="12.75" style="2" customWidth="1"/>
    <col min="11006" max="11006" width="8" style="2" customWidth="1"/>
    <col min="11007" max="11007" width="30.75" style="2" customWidth="1"/>
    <col min="11008" max="11010" width="8" style="2" customWidth="1"/>
    <col min="11011" max="11012" width="0" style="2" hidden="1" customWidth="1"/>
    <col min="11013" max="11013" width="8" style="2" customWidth="1"/>
    <col min="11014" max="11014" width="28.375" style="2" customWidth="1"/>
    <col min="11015" max="11247" width="9" style="2"/>
    <col min="11248" max="11248" width="5.75" style="2" customWidth="1"/>
    <col min="11249" max="11249" width="36.625" style="2" customWidth="1"/>
    <col min="11250" max="11250" width="8" style="2" customWidth="1"/>
    <col min="11251" max="11251" width="15.75" style="2" customWidth="1"/>
    <col min="11252" max="11252" width="8.375" style="2" customWidth="1"/>
    <col min="11253" max="11253" width="9.375" style="2" customWidth="1"/>
    <col min="11254" max="11254" width="16.125" style="2" customWidth="1"/>
    <col min="11255" max="11255" width="12.375" style="2" customWidth="1"/>
    <col min="11256" max="11256" width="12.25" style="2" customWidth="1"/>
    <col min="11257" max="11257" width="9" style="2"/>
    <col min="11258" max="11258" width="13.75" style="2" customWidth="1"/>
    <col min="11259" max="11259" width="9.375" style="2" customWidth="1"/>
    <col min="11260" max="11260" width="10.875" style="2" customWidth="1"/>
    <col min="11261" max="11261" width="12.75" style="2" customWidth="1"/>
    <col min="11262" max="11262" width="8" style="2" customWidth="1"/>
    <col min="11263" max="11263" width="30.75" style="2" customWidth="1"/>
    <col min="11264" max="11266" width="8" style="2" customWidth="1"/>
    <col min="11267" max="11268" width="0" style="2" hidden="1" customWidth="1"/>
    <col min="11269" max="11269" width="8" style="2" customWidth="1"/>
    <col min="11270" max="11270" width="28.375" style="2" customWidth="1"/>
    <col min="11271" max="11503" width="9" style="2"/>
    <col min="11504" max="11504" width="5.75" style="2" customWidth="1"/>
    <col min="11505" max="11505" width="36.625" style="2" customWidth="1"/>
    <col min="11506" max="11506" width="8" style="2" customWidth="1"/>
    <col min="11507" max="11507" width="15.75" style="2" customWidth="1"/>
    <col min="11508" max="11508" width="8.375" style="2" customWidth="1"/>
    <col min="11509" max="11509" width="9.375" style="2" customWidth="1"/>
    <col min="11510" max="11510" width="16.125" style="2" customWidth="1"/>
    <col min="11511" max="11511" width="12.375" style="2" customWidth="1"/>
    <col min="11512" max="11512" width="12.25" style="2" customWidth="1"/>
    <col min="11513" max="11513" width="9" style="2"/>
    <col min="11514" max="11514" width="13.75" style="2" customWidth="1"/>
    <col min="11515" max="11515" width="9.375" style="2" customWidth="1"/>
    <col min="11516" max="11516" width="10.875" style="2" customWidth="1"/>
    <col min="11517" max="11517" width="12.75" style="2" customWidth="1"/>
    <col min="11518" max="11518" width="8" style="2" customWidth="1"/>
    <col min="11519" max="11519" width="30.75" style="2" customWidth="1"/>
    <col min="11520" max="11522" width="8" style="2" customWidth="1"/>
    <col min="11523" max="11524" width="0" style="2" hidden="1" customWidth="1"/>
    <col min="11525" max="11525" width="8" style="2" customWidth="1"/>
    <col min="11526" max="11526" width="28.375" style="2" customWidth="1"/>
    <col min="11527" max="11759" width="9" style="2"/>
    <col min="11760" max="11760" width="5.75" style="2" customWidth="1"/>
    <col min="11761" max="11761" width="36.625" style="2" customWidth="1"/>
    <col min="11762" max="11762" width="8" style="2" customWidth="1"/>
    <col min="11763" max="11763" width="15.75" style="2" customWidth="1"/>
    <col min="11764" max="11764" width="8.375" style="2" customWidth="1"/>
    <col min="11765" max="11765" width="9.375" style="2" customWidth="1"/>
    <col min="11766" max="11766" width="16.125" style="2" customWidth="1"/>
    <col min="11767" max="11767" width="12.375" style="2" customWidth="1"/>
    <col min="11768" max="11768" width="12.25" style="2" customWidth="1"/>
    <col min="11769" max="11769" width="9" style="2"/>
    <col min="11770" max="11770" width="13.75" style="2" customWidth="1"/>
    <col min="11771" max="11771" width="9.375" style="2" customWidth="1"/>
    <col min="11772" max="11772" width="10.875" style="2" customWidth="1"/>
    <col min="11773" max="11773" width="12.75" style="2" customWidth="1"/>
    <col min="11774" max="11774" width="8" style="2" customWidth="1"/>
    <col min="11775" max="11775" width="30.75" style="2" customWidth="1"/>
    <col min="11776" max="11778" width="8" style="2" customWidth="1"/>
    <col min="11779" max="11780" width="0" style="2" hidden="1" customWidth="1"/>
    <col min="11781" max="11781" width="8" style="2" customWidth="1"/>
    <col min="11782" max="11782" width="28.375" style="2" customWidth="1"/>
    <col min="11783" max="12015" width="9" style="2"/>
    <col min="12016" max="12016" width="5.75" style="2" customWidth="1"/>
    <col min="12017" max="12017" width="36.625" style="2" customWidth="1"/>
    <col min="12018" max="12018" width="8" style="2" customWidth="1"/>
    <col min="12019" max="12019" width="15.75" style="2" customWidth="1"/>
    <col min="12020" max="12020" width="8.375" style="2" customWidth="1"/>
    <col min="12021" max="12021" width="9.375" style="2" customWidth="1"/>
    <col min="12022" max="12022" width="16.125" style="2" customWidth="1"/>
    <col min="12023" max="12023" width="12.375" style="2" customWidth="1"/>
    <col min="12024" max="12024" width="12.25" style="2" customWidth="1"/>
    <col min="12025" max="12025" width="9" style="2"/>
    <col min="12026" max="12026" width="13.75" style="2" customWidth="1"/>
    <col min="12027" max="12027" width="9.375" style="2" customWidth="1"/>
    <col min="12028" max="12028" width="10.875" style="2" customWidth="1"/>
    <col min="12029" max="12029" width="12.75" style="2" customWidth="1"/>
    <col min="12030" max="12030" width="8" style="2" customWidth="1"/>
    <col min="12031" max="12031" width="30.75" style="2" customWidth="1"/>
    <col min="12032" max="12034" width="8" style="2" customWidth="1"/>
    <col min="12035" max="12036" width="0" style="2" hidden="1" customWidth="1"/>
    <col min="12037" max="12037" width="8" style="2" customWidth="1"/>
    <col min="12038" max="12038" width="28.375" style="2" customWidth="1"/>
    <col min="12039" max="12271" width="9" style="2"/>
    <col min="12272" max="12272" width="5.75" style="2" customWidth="1"/>
    <col min="12273" max="12273" width="36.625" style="2" customWidth="1"/>
    <col min="12274" max="12274" width="8" style="2" customWidth="1"/>
    <col min="12275" max="12275" width="15.75" style="2" customWidth="1"/>
    <col min="12276" max="12276" width="8.375" style="2" customWidth="1"/>
    <col min="12277" max="12277" width="9.375" style="2" customWidth="1"/>
    <col min="12278" max="12278" width="16.125" style="2" customWidth="1"/>
    <col min="12279" max="12279" width="12.375" style="2" customWidth="1"/>
    <col min="12280" max="12280" width="12.25" style="2" customWidth="1"/>
    <col min="12281" max="12281" width="9" style="2"/>
    <col min="12282" max="12282" width="13.75" style="2" customWidth="1"/>
    <col min="12283" max="12283" width="9.375" style="2" customWidth="1"/>
    <col min="12284" max="12284" width="10.875" style="2" customWidth="1"/>
    <col min="12285" max="12285" width="12.75" style="2" customWidth="1"/>
    <col min="12286" max="12286" width="8" style="2" customWidth="1"/>
    <col min="12287" max="12287" width="30.75" style="2" customWidth="1"/>
    <col min="12288" max="12290" width="8" style="2" customWidth="1"/>
    <col min="12291" max="12292" width="0" style="2" hidden="1" customWidth="1"/>
    <col min="12293" max="12293" width="8" style="2" customWidth="1"/>
    <col min="12294" max="12294" width="28.375" style="2" customWidth="1"/>
    <col min="12295" max="12527" width="9" style="2"/>
    <col min="12528" max="12528" width="5.75" style="2" customWidth="1"/>
    <col min="12529" max="12529" width="36.625" style="2" customWidth="1"/>
    <col min="12530" max="12530" width="8" style="2" customWidth="1"/>
    <col min="12531" max="12531" width="15.75" style="2" customWidth="1"/>
    <col min="12532" max="12532" width="8.375" style="2" customWidth="1"/>
    <col min="12533" max="12533" width="9.375" style="2" customWidth="1"/>
    <col min="12534" max="12534" width="16.125" style="2" customWidth="1"/>
    <col min="12535" max="12535" width="12.375" style="2" customWidth="1"/>
    <col min="12536" max="12536" width="12.25" style="2" customWidth="1"/>
    <col min="12537" max="12537" width="9" style="2"/>
    <col min="12538" max="12538" width="13.75" style="2" customWidth="1"/>
    <col min="12539" max="12539" width="9.375" style="2" customWidth="1"/>
    <col min="12540" max="12540" width="10.875" style="2" customWidth="1"/>
    <col min="12541" max="12541" width="12.75" style="2" customWidth="1"/>
    <col min="12542" max="12542" width="8" style="2" customWidth="1"/>
    <col min="12543" max="12543" width="30.75" style="2" customWidth="1"/>
    <col min="12544" max="12546" width="8" style="2" customWidth="1"/>
    <col min="12547" max="12548" width="0" style="2" hidden="1" customWidth="1"/>
    <col min="12549" max="12549" width="8" style="2" customWidth="1"/>
    <col min="12550" max="12550" width="28.375" style="2" customWidth="1"/>
    <col min="12551" max="12783" width="9" style="2"/>
    <col min="12784" max="12784" width="5.75" style="2" customWidth="1"/>
    <col min="12785" max="12785" width="36.625" style="2" customWidth="1"/>
    <col min="12786" max="12786" width="8" style="2" customWidth="1"/>
    <col min="12787" max="12787" width="15.75" style="2" customWidth="1"/>
    <col min="12788" max="12788" width="8.375" style="2" customWidth="1"/>
    <col min="12789" max="12789" width="9.375" style="2" customWidth="1"/>
    <col min="12790" max="12790" width="16.125" style="2" customWidth="1"/>
    <col min="12791" max="12791" width="12.375" style="2" customWidth="1"/>
    <col min="12792" max="12792" width="12.25" style="2" customWidth="1"/>
    <col min="12793" max="12793" width="9" style="2"/>
    <col min="12794" max="12794" width="13.75" style="2" customWidth="1"/>
    <col min="12795" max="12795" width="9.375" style="2" customWidth="1"/>
    <col min="12796" max="12796" width="10.875" style="2" customWidth="1"/>
    <col min="12797" max="12797" width="12.75" style="2" customWidth="1"/>
    <col min="12798" max="12798" width="8" style="2" customWidth="1"/>
    <col min="12799" max="12799" width="30.75" style="2" customWidth="1"/>
    <col min="12800" max="12802" width="8" style="2" customWidth="1"/>
    <col min="12803" max="12804" width="0" style="2" hidden="1" customWidth="1"/>
    <col min="12805" max="12805" width="8" style="2" customWidth="1"/>
    <col min="12806" max="12806" width="28.375" style="2" customWidth="1"/>
    <col min="12807" max="13039" width="9" style="2"/>
    <col min="13040" max="13040" width="5.75" style="2" customWidth="1"/>
    <col min="13041" max="13041" width="36.625" style="2" customWidth="1"/>
    <col min="13042" max="13042" width="8" style="2" customWidth="1"/>
    <col min="13043" max="13043" width="15.75" style="2" customWidth="1"/>
    <col min="13044" max="13044" width="8.375" style="2" customWidth="1"/>
    <col min="13045" max="13045" width="9.375" style="2" customWidth="1"/>
    <col min="13046" max="13046" width="16.125" style="2" customWidth="1"/>
    <col min="13047" max="13047" width="12.375" style="2" customWidth="1"/>
    <col min="13048" max="13048" width="12.25" style="2" customWidth="1"/>
    <col min="13049" max="13049" width="9" style="2"/>
    <col min="13050" max="13050" width="13.75" style="2" customWidth="1"/>
    <col min="13051" max="13051" width="9.375" style="2" customWidth="1"/>
    <col min="13052" max="13052" width="10.875" style="2" customWidth="1"/>
    <col min="13053" max="13053" width="12.75" style="2" customWidth="1"/>
    <col min="13054" max="13054" width="8" style="2" customWidth="1"/>
    <col min="13055" max="13055" width="30.75" style="2" customWidth="1"/>
    <col min="13056" max="13058" width="8" style="2" customWidth="1"/>
    <col min="13059" max="13060" width="0" style="2" hidden="1" customWidth="1"/>
    <col min="13061" max="13061" width="8" style="2" customWidth="1"/>
    <col min="13062" max="13062" width="28.375" style="2" customWidth="1"/>
    <col min="13063" max="13295" width="9" style="2"/>
    <col min="13296" max="13296" width="5.75" style="2" customWidth="1"/>
    <col min="13297" max="13297" width="36.625" style="2" customWidth="1"/>
    <col min="13298" max="13298" width="8" style="2" customWidth="1"/>
    <col min="13299" max="13299" width="15.75" style="2" customWidth="1"/>
    <col min="13300" max="13300" width="8.375" style="2" customWidth="1"/>
    <col min="13301" max="13301" width="9.375" style="2" customWidth="1"/>
    <col min="13302" max="13302" width="16.125" style="2" customWidth="1"/>
    <col min="13303" max="13303" width="12.375" style="2" customWidth="1"/>
    <col min="13304" max="13304" width="12.25" style="2" customWidth="1"/>
    <col min="13305" max="13305" width="9" style="2"/>
    <col min="13306" max="13306" width="13.75" style="2" customWidth="1"/>
    <col min="13307" max="13307" width="9.375" style="2" customWidth="1"/>
    <col min="13308" max="13308" width="10.875" style="2" customWidth="1"/>
    <col min="13309" max="13309" width="12.75" style="2" customWidth="1"/>
    <col min="13310" max="13310" width="8" style="2" customWidth="1"/>
    <col min="13311" max="13311" width="30.75" style="2" customWidth="1"/>
    <col min="13312" max="13314" width="8" style="2" customWidth="1"/>
    <col min="13315" max="13316" width="0" style="2" hidden="1" customWidth="1"/>
    <col min="13317" max="13317" width="8" style="2" customWidth="1"/>
    <col min="13318" max="13318" width="28.375" style="2" customWidth="1"/>
    <col min="13319" max="13551" width="9" style="2"/>
    <col min="13552" max="13552" width="5.75" style="2" customWidth="1"/>
    <col min="13553" max="13553" width="36.625" style="2" customWidth="1"/>
    <col min="13554" max="13554" width="8" style="2" customWidth="1"/>
    <col min="13555" max="13555" width="15.75" style="2" customWidth="1"/>
    <col min="13556" max="13556" width="8.375" style="2" customWidth="1"/>
    <col min="13557" max="13557" width="9.375" style="2" customWidth="1"/>
    <col min="13558" max="13558" width="16.125" style="2" customWidth="1"/>
    <col min="13559" max="13559" width="12.375" style="2" customWidth="1"/>
    <col min="13560" max="13560" width="12.25" style="2" customWidth="1"/>
    <col min="13561" max="13561" width="9" style="2"/>
    <col min="13562" max="13562" width="13.75" style="2" customWidth="1"/>
    <col min="13563" max="13563" width="9.375" style="2" customWidth="1"/>
    <col min="13564" max="13564" width="10.875" style="2" customWidth="1"/>
    <col min="13565" max="13565" width="12.75" style="2" customWidth="1"/>
    <col min="13566" max="13566" width="8" style="2" customWidth="1"/>
    <col min="13567" max="13567" width="30.75" style="2" customWidth="1"/>
    <col min="13568" max="13570" width="8" style="2" customWidth="1"/>
    <col min="13571" max="13572" width="0" style="2" hidden="1" customWidth="1"/>
    <col min="13573" max="13573" width="8" style="2" customWidth="1"/>
    <col min="13574" max="13574" width="28.375" style="2" customWidth="1"/>
    <col min="13575" max="13807" width="9" style="2"/>
    <col min="13808" max="13808" width="5.75" style="2" customWidth="1"/>
    <col min="13809" max="13809" width="36.625" style="2" customWidth="1"/>
    <col min="13810" max="13810" width="8" style="2" customWidth="1"/>
    <col min="13811" max="13811" width="15.75" style="2" customWidth="1"/>
    <col min="13812" max="13812" width="8.375" style="2" customWidth="1"/>
    <col min="13813" max="13813" width="9.375" style="2" customWidth="1"/>
    <col min="13814" max="13814" width="16.125" style="2" customWidth="1"/>
    <col min="13815" max="13815" width="12.375" style="2" customWidth="1"/>
    <col min="13816" max="13816" width="12.25" style="2" customWidth="1"/>
    <col min="13817" max="13817" width="9" style="2"/>
    <col min="13818" max="13818" width="13.75" style="2" customWidth="1"/>
    <col min="13819" max="13819" width="9.375" style="2" customWidth="1"/>
    <col min="13820" max="13820" width="10.875" style="2" customWidth="1"/>
    <col min="13821" max="13821" width="12.75" style="2" customWidth="1"/>
    <col min="13822" max="13822" width="8" style="2" customWidth="1"/>
    <col min="13823" max="13823" width="30.75" style="2" customWidth="1"/>
    <col min="13824" max="13826" width="8" style="2" customWidth="1"/>
    <col min="13827" max="13828" width="0" style="2" hidden="1" customWidth="1"/>
    <col min="13829" max="13829" width="8" style="2" customWidth="1"/>
    <col min="13830" max="13830" width="28.375" style="2" customWidth="1"/>
    <col min="13831" max="14063" width="9" style="2"/>
    <col min="14064" max="14064" width="5.75" style="2" customWidth="1"/>
    <col min="14065" max="14065" width="36.625" style="2" customWidth="1"/>
    <col min="14066" max="14066" width="8" style="2" customWidth="1"/>
    <col min="14067" max="14067" width="15.75" style="2" customWidth="1"/>
    <col min="14068" max="14068" width="8.375" style="2" customWidth="1"/>
    <col min="14069" max="14069" width="9.375" style="2" customWidth="1"/>
    <col min="14070" max="14070" width="16.125" style="2" customWidth="1"/>
    <col min="14071" max="14071" width="12.375" style="2" customWidth="1"/>
    <col min="14072" max="14072" width="12.25" style="2" customWidth="1"/>
    <col min="14073" max="14073" width="9" style="2"/>
    <col min="14074" max="14074" width="13.75" style="2" customWidth="1"/>
    <col min="14075" max="14075" width="9.375" style="2" customWidth="1"/>
    <col min="14076" max="14076" width="10.875" style="2" customWidth="1"/>
    <col min="14077" max="14077" width="12.75" style="2" customWidth="1"/>
    <col min="14078" max="14078" width="8" style="2" customWidth="1"/>
    <col min="14079" max="14079" width="30.75" style="2" customWidth="1"/>
    <col min="14080" max="14082" width="8" style="2" customWidth="1"/>
    <col min="14083" max="14084" width="0" style="2" hidden="1" customWidth="1"/>
    <col min="14085" max="14085" width="8" style="2" customWidth="1"/>
    <col min="14086" max="14086" width="28.375" style="2" customWidth="1"/>
    <col min="14087" max="14319" width="9" style="2"/>
    <col min="14320" max="14320" width="5.75" style="2" customWidth="1"/>
    <col min="14321" max="14321" width="36.625" style="2" customWidth="1"/>
    <col min="14322" max="14322" width="8" style="2" customWidth="1"/>
    <col min="14323" max="14323" width="15.75" style="2" customWidth="1"/>
    <col min="14324" max="14324" width="8.375" style="2" customWidth="1"/>
    <col min="14325" max="14325" width="9.375" style="2" customWidth="1"/>
    <col min="14326" max="14326" width="16.125" style="2" customWidth="1"/>
    <col min="14327" max="14327" width="12.375" style="2" customWidth="1"/>
    <col min="14328" max="14328" width="12.25" style="2" customWidth="1"/>
    <col min="14329" max="14329" width="9" style="2"/>
    <col min="14330" max="14330" width="13.75" style="2" customWidth="1"/>
    <col min="14331" max="14331" width="9.375" style="2" customWidth="1"/>
    <col min="14332" max="14332" width="10.875" style="2" customWidth="1"/>
    <col min="14333" max="14333" width="12.75" style="2" customWidth="1"/>
    <col min="14334" max="14334" width="8" style="2" customWidth="1"/>
    <col min="14335" max="14335" width="30.75" style="2" customWidth="1"/>
    <col min="14336" max="14338" width="8" style="2" customWidth="1"/>
    <col min="14339" max="14340" width="0" style="2" hidden="1" customWidth="1"/>
    <col min="14341" max="14341" width="8" style="2" customWidth="1"/>
    <col min="14342" max="14342" width="28.375" style="2" customWidth="1"/>
    <col min="14343" max="14575" width="9" style="2"/>
    <col min="14576" max="14576" width="5.75" style="2" customWidth="1"/>
    <col min="14577" max="14577" width="36.625" style="2" customWidth="1"/>
    <col min="14578" max="14578" width="8" style="2" customWidth="1"/>
    <col min="14579" max="14579" width="15.75" style="2" customWidth="1"/>
    <col min="14580" max="14580" width="8.375" style="2" customWidth="1"/>
    <col min="14581" max="14581" width="9.375" style="2" customWidth="1"/>
    <col min="14582" max="14582" width="16.125" style="2" customWidth="1"/>
    <col min="14583" max="14583" width="12.375" style="2" customWidth="1"/>
    <col min="14584" max="14584" width="12.25" style="2" customWidth="1"/>
    <col min="14585" max="14585" width="9" style="2"/>
    <col min="14586" max="14586" width="13.75" style="2" customWidth="1"/>
    <col min="14587" max="14587" width="9.375" style="2" customWidth="1"/>
    <col min="14588" max="14588" width="10.875" style="2" customWidth="1"/>
    <col min="14589" max="14589" width="12.75" style="2" customWidth="1"/>
    <col min="14590" max="14590" width="8" style="2" customWidth="1"/>
    <col min="14591" max="14591" width="30.75" style="2" customWidth="1"/>
    <col min="14592" max="14594" width="8" style="2" customWidth="1"/>
    <col min="14595" max="14596" width="0" style="2" hidden="1" customWidth="1"/>
    <col min="14597" max="14597" width="8" style="2" customWidth="1"/>
    <col min="14598" max="14598" width="28.375" style="2" customWidth="1"/>
    <col min="14599" max="14831" width="9" style="2"/>
    <col min="14832" max="14832" width="5.75" style="2" customWidth="1"/>
    <col min="14833" max="14833" width="36.625" style="2" customWidth="1"/>
    <col min="14834" max="14834" width="8" style="2" customWidth="1"/>
    <col min="14835" max="14835" width="15.75" style="2" customWidth="1"/>
    <col min="14836" max="14836" width="8.375" style="2" customWidth="1"/>
    <col min="14837" max="14837" width="9.375" style="2" customWidth="1"/>
    <col min="14838" max="14838" width="16.125" style="2" customWidth="1"/>
    <col min="14839" max="14839" width="12.375" style="2" customWidth="1"/>
    <col min="14840" max="14840" width="12.25" style="2" customWidth="1"/>
    <col min="14841" max="14841" width="9" style="2"/>
    <col min="14842" max="14842" width="13.75" style="2" customWidth="1"/>
    <col min="14843" max="14843" width="9.375" style="2" customWidth="1"/>
    <col min="14844" max="14844" width="10.875" style="2" customWidth="1"/>
    <col min="14845" max="14845" width="12.75" style="2" customWidth="1"/>
    <col min="14846" max="14846" width="8" style="2" customWidth="1"/>
    <col min="14847" max="14847" width="30.75" style="2" customWidth="1"/>
    <col min="14848" max="14850" width="8" style="2" customWidth="1"/>
    <col min="14851" max="14852" width="0" style="2" hidden="1" customWidth="1"/>
    <col min="14853" max="14853" width="8" style="2" customWidth="1"/>
    <col min="14854" max="14854" width="28.375" style="2" customWidth="1"/>
    <col min="14855" max="15087" width="9" style="2"/>
    <col min="15088" max="15088" width="5.75" style="2" customWidth="1"/>
    <col min="15089" max="15089" width="36.625" style="2" customWidth="1"/>
    <col min="15090" max="15090" width="8" style="2" customWidth="1"/>
    <col min="15091" max="15091" width="15.75" style="2" customWidth="1"/>
    <col min="15092" max="15092" width="8.375" style="2" customWidth="1"/>
    <col min="15093" max="15093" width="9.375" style="2" customWidth="1"/>
    <col min="15094" max="15094" width="16.125" style="2" customWidth="1"/>
    <col min="15095" max="15095" width="12.375" style="2" customWidth="1"/>
    <col min="15096" max="15096" width="12.25" style="2" customWidth="1"/>
    <col min="15097" max="15097" width="9" style="2"/>
    <col min="15098" max="15098" width="13.75" style="2" customWidth="1"/>
    <col min="15099" max="15099" width="9.375" style="2" customWidth="1"/>
    <col min="15100" max="15100" width="10.875" style="2" customWidth="1"/>
    <col min="15101" max="15101" width="12.75" style="2" customWidth="1"/>
    <col min="15102" max="15102" width="8" style="2" customWidth="1"/>
    <col min="15103" max="15103" width="30.75" style="2" customWidth="1"/>
    <col min="15104" max="15106" width="8" style="2" customWidth="1"/>
    <col min="15107" max="15108" width="0" style="2" hidden="1" customWidth="1"/>
    <col min="15109" max="15109" width="8" style="2" customWidth="1"/>
    <col min="15110" max="15110" width="28.375" style="2" customWidth="1"/>
    <col min="15111" max="15343" width="9" style="2"/>
    <col min="15344" max="15344" width="5.75" style="2" customWidth="1"/>
    <col min="15345" max="15345" width="36.625" style="2" customWidth="1"/>
    <col min="15346" max="15346" width="8" style="2" customWidth="1"/>
    <col min="15347" max="15347" width="15.75" style="2" customWidth="1"/>
    <col min="15348" max="15348" width="8.375" style="2" customWidth="1"/>
    <col min="15349" max="15349" width="9.375" style="2" customWidth="1"/>
    <col min="15350" max="15350" width="16.125" style="2" customWidth="1"/>
    <col min="15351" max="15351" width="12.375" style="2" customWidth="1"/>
    <col min="15352" max="15352" width="12.25" style="2" customWidth="1"/>
    <col min="15353" max="15353" width="9" style="2"/>
    <col min="15354" max="15354" width="13.75" style="2" customWidth="1"/>
    <col min="15355" max="15355" width="9.375" style="2" customWidth="1"/>
    <col min="15356" max="15356" width="10.875" style="2" customWidth="1"/>
    <col min="15357" max="15357" width="12.75" style="2" customWidth="1"/>
    <col min="15358" max="15358" width="8" style="2" customWidth="1"/>
    <col min="15359" max="15359" width="30.75" style="2" customWidth="1"/>
    <col min="15360" max="15362" width="8" style="2" customWidth="1"/>
    <col min="15363" max="15364" width="0" style="2" hidden="1" customWidth="1"/>
    <col min="15365" max="15365" width="8" style="2" customWidth="1"/>
    <col min="15366" max="15366" width="28.375" style="2" customWidth="1"/>
    <col min="15367" max="15599" width="9" style="2"/>
    <col min="15600" max="15600" width="5.75" style="2" customWidth="1"/>
    <col min="15601" max="15601" width="36.625" style="2" customWidth="1"/>
    <col min="15602" max="15602" width="8" style="2" customWidth="1"/>
    <col min="15603" max="15603" width="15.75" style="2" customWidth="1"/>
    <col min="15604" max="15604" width="8.375" style="2" customWidth="1"/>
    <col min="15605" max="15605" width="9.375" style="2" customWidth="1"/>
    <col min="15606" max="15606" width="16.125" style="2" customWidth="1"/>
    <col min="15607" max="15607" width="12.375" style="2" customWidth="1"/>
    <col min="15608" max="15608" width="12.25" style="2" customWidth="1"/>
    <col min="15609" max="15609" width="9" style="2"/>
    <col min="15610" max="15610" width="13.75" style="2" customWidth="1"/>
    <col min="15611" max="15611" width="9.375" style="2" customWidth="1"/>
    <col min="15612" max="15612" width="10.875" style="2" customWidth="1"/>
    <col min="15613" max="15613" width="12.75" style="2" customWidth="1"/>
    <col min="15614" max="15614" width="8" style="2" customWidth="1"/>
    <col min="15615" max="15615" width="30.75" style="2" customWidth="1"/>
    <col min="15616" max="15618" width="8" style="2" customWidth="1"/>
    <col min="15619" max="15620" width="0" style="2" hidden="1" customWidth="1"/>
    <col min="15621" max="15621" width="8" style="2" customWidth="1"/>
    <col min="15622" max="15622" width="28.375" style="2" customWidth="1"/>
    <col min="15623" max="15855" width="9" style="2"/>
    <col min="15856" max="15856" width="5.75" style="2" customWidth="1"/>
    <col min="15857" max="15857" width="36.625" style="2" customWidth="1"/>
    <col min="15858" max="15858" width="8" style="2" customWidth="1"/>
    <col min="15859" max="15859" width="15.75" style="2" customWidth="1"/>
    <col min="15860" max="15860" width="8.375" style="2" customWidth="1"/>
    <col min="15861" max="15861" width="9.375" style="2" customWidth="1"/>
    <col min="15862" max="15862" width="16.125" style="2" customWidth="1"/>
    <col min="15863" max="15863" width="12.375" style="2" customWidth="1"/>
    <col min="15864" max="15864" width="12.25" style="2" customWidth="1"/>
    <col min="15865" max="15865" width="9" style="2"/>
    <col min="15866" max="15866" width="13.75" style="2" customWidth="1"/>
    <col min="15867" max="15867" width="9.375" style="2" customWidth="1"/>
    <col min="15868" max="15868" width="10.875" style="2" customWidth="1"/>
    <col min="15869" max="15869" width="12.75" style="2" customWidth="1"/>
    <col min="15870" max="15870" width="8" style="2" customWidth="1"/>
    <col min="15871" max="15871" width="30.75" style="2" customWidth="1"/>
    <col min="15872" max="15874" width="8" style="2" customWidth="1"/>
    <col min="15875" max="15876" width="0" style="2" hidden="1" customWidth="1"/>
    <col min="15877" max="15877" width="8" style="2" customWidth="1"/>
    <col min="15878" max="15878" width="28.375" style="2" customWidth="1"/>
    <col min="15879" max="16111" width="9" style="2"/>
    <col min="16112" max="16112" width="5.75" style="2" customWidth="1"/>
    <col min="16113" max="16113" width="36.625" style="2" customWidth="1"/>
    <col min="16114" max="16114" width="8" style="2" customWidth="1"/>
    <col min="16115" max="16115" width="15.75" style="2" customWidth="1"/>
    <col min="16116" max="16116" width="8.375" style="2" customWidth="1"/>
    <col min="16117" max="16117" width="9.375" style="2" customWidth="1"/>
    <col min="16118" max="16118" width="16.125" style="2" customWidth="1"/>
    <col min="16119" max="16119" width="12.375" style="2" customWidth="1"/>
    <col min="16120" max="16120" width="12.25" style="2" customWidth="1"/>
    <col min="16121" max="16121" width="9" style="2"/>
    <col min="16122" max="16122" width="13.75" style="2" customWidth="1"/>
    <col min="16123" max="16123" width="9.375" style="2" customWidth="1"/>
    <col min="16124" max="16124" width="10.875" style="2" customWidth="1"/>
    <col min="16125" max="16125" width="12.75" style="2" customWidth="1"/>
    <col min="16126" max="16126" width="8" style="2" customWidth="1"/>
    <col min="16127" max="16127" width="30.75" style="2" customWidth="1"/>
    <col min="16128" max="16130" width="8" style="2" customWidth="1"/>
    <col min="16131" max="16132" width="0" style="2" hidden="1" customWidth="1"/>
    <col min="16133" max="16133" width="8" style="2" customWidth="1"/>
    <col min="16134" max="16134" width="28.375" style="2" customWidth="1"/>
    <col min="16135" max="16384" width="9" style="2"/>
  </cols>
  <sheetData>
    <row r="1" spans="1:15" ht="23.25" x14ac:dyDescent="0.5">
      <c r="A1" s="126" t="s">
        <v>0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"/>
    </row>
    <row r="2" spans="1:15" ht="23.25" x14ac:dyDescent="0.5">
      <c r="A2" s="126" t="s">
        <v>56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"/>
    </row>
    <row r="3" spans="1:15" ht="22.5" thickBot="1" x14ac:dyDescent="0.55000000000000004">
      <c r="A3" s="3"/>
      <c r="B3" s="3"/>
      <c r="C3" s="3"/>
      <c r="D3" s="3"/>
      <c r="E3" s="3"/>
      <c r="F3" s="3"/>
      <c r="G3" s="3"/>
      <c r="H3" s="3"/>
      <c r="I3" s="3"/>
      <c r="J3" s="3"/>
      <c r="K3" s="1"/>
      <c r="L3" s="1"/>
      <c r="M3" s="1"/>
      <c r="N3" s="1"/>
      <c r="O3" s="1"/>
    </row>
    <row r="4" spans="1:15" ht="29.25" customHeight="1" thickBot="1" x14ac:dyDescent="0.55000000000000004">
      <c r="A4" s="127" t="s">
        <v>1</v>
      </c>
      <c r="B4" s="127" t="s">
        <v>2</v>
      </c>
      <c r="C4" s="4"/>
      <c r="D4" s="5"/>
      <c r="E4" s="5"/>
      <c r="F4" s="131" t="s">
        <v>3</v>
      </c>
      <c r="G4" s="132"/>
      <c r="H4" s="132"/>
      <c r="I4" s="132"/>
      <c r="J4" s="133"/>
      <c r="K4" s="134" t="s">
        <v>4</v>
      </c>
      <c r="L4" s="135"/>
      <c r="M4" s="135"/>
      <c r="N4" s="136"/>
      <c r="O4" s="6"/>
    </row>
    <row r="5" spans="1:15" ht="22.5" customHeight="1" thickBot="1" x14ac:dyDescent="0.55000000000000004">
      <c r="A5" s="128"/>
      <c r="B5" s="128"/>
      <c r="C5" s="137" t="s">
        <v>58</v>
      </c>
      <c r="D5" s="137"/>
      <c r="E5" s="138"/>
      <c r="F5" s="139" t="s">
        <v>57</v>
      </c>
      <c r="G5" s="137"/>
      <c r="H5" s="138"/>
      <c r="I5" s="123" t="s">
        <v>5</v>
      </c>
      <c r="J5" s="124"/>
      <c r="K5" s="140" t="s">
        <v>47</v>
      </c>
      <c r="L5" s="141"/>
      <c r="M5" s="121" t="s">
        <v>5</v>
      </c>
      <c r="N5" s="122"/>
      <c r="O5" s="1"/>
    </row>
    <row r="6" spans="1:15" ht="21.75" customHeight="1" x14ac:dyDescent="0.5">
      <c r="A6" s="128"/>
      <c r="B6" s="128"/>
      <c r="C6" s="7" t="s">
        <v>6</v>
      </c>
      <c r="D6" s="8" t="s">
        <v>7</v>
      </c>
      <c r="E6" s="9" t="s">
        <v>8</v>
      </c>
      <c r="F6" s="7" t="s">
        <v>6</v>
      </c>
      <c r="G6" s="8" t="s">
        <v>7</v>
      </c>
      <c r="H6" s="9" t="s">
        <v>8</v>
      </c>
      <c r="I6" s="10" t="s">
        <v>7</v>
      </c>
      <c r="J6" s="11" t="s">
        <v>9</v>
      </c>
      <c r="K6" s="10" t="s">
        <v>7</v>
      </c>
      <c r="L6" s="11" t="s">
        <v>8</v>
      </c>
      <c r="M6" s="7" t="s">
        <v>7</v>
      </c>
      <c r="N6" s="11" t="s">
        <v>9</v>
      </c>
      <c r="O6" s="1"/>
    </row>
    <row r="7" spans="1:15" ht="22.5" customHeight="1" thickBot="1" x14ac:dyDescent="0.55000000000000004">
      <c r="A7" s="129"/>
      <c r="B7" s="130"/>
      <c r="C7" s="14" t="s">
        <v>10</v>
      </c>
      <c r="D7" s="12" t="s">
        <v>11</v>
      </c>
      <c r="E7" s="15"/>
      <c r="F7" s="13" t="s">
        <v>10</v>
      </c>
      <c r="G7" s="12" t="s">
        <v>11</v>
      </c>
      <c r="H7" s="15"/>
      <c r="I7" s="13" t="s">
        <v>11</v>
      </c>
      <c r="J7" s="15"/>
      <c r="K7" s="13" t="s">
        <v>11</v>
      </c>
      <c r="L7" s="15"/>
      <c r="M7" s="13" t="s">
        <v>11</v>
      </c>
      <c r="N7" s="15"/>
      <c r="O7" s="1"/>
    </row>
    <row r="8" spans="1:15" x14ac:dyDescent="0.5">
      <c r="A8" s="36">
        <v>1</v>
      </c>
      <c r="B8" s="111" t="s">
        <v>31</v>
      </c>
      <c r="C8" s="72">
        <v>54</v>
      </c>
      <c r="D8" s="73">
        <v>108103.72912551</v>
      </c>
      <c r="E8" s="112">
        <v>4.7660037381745992</v>
      </c>
      <c r="F8" s="113">
        <v>54</v>
      </c>
      <c r="G8" s="50">
        <v>107164.59991429</v>
      </c>
      <c r="H8" s="51">
        <v>4.6405657314871984</v>
      </c>
      <c r="I8" s="52">
        <v>939.12921122000262</v>
      </c>
      <c r="J8" s="53">
        <v>0.87634275868254641</v>
      </c>
      <c r="K8" s="54">
        <v>111698.67526388999</v>
      </c>
      <c r="L8" s="55">
        <v>5.0357774038726513</v>
      </c>
      <c r="M8" s="52">
        <v>-3594.9461383799935</v>
      </c>
      <c r="N8" s="53">
        <v>-3.2184322060103874</v>
      </c>
      <c r="O8" s="1"/>
    </row>
    <row r="9" spans="1:15" x14ac:dyDescent="0.5">
      <c r="A9" s="36">
        <v>2</v>
      </c>
      <c r="B9" s="111" t="s">
        <v>32</v>
      </c>
      <c r="C9" s="74">
        <v>79</v>
      </c>
      <c r="D9" s="57">
        <v>39235.433025229991</v>
      </c>
      <c r="E9" s="114">
        <v>1.7297851052856827</v>
      </c>
      <c r="F9" s="56">
        <v>83</v>
      </c>
      <c r="G9" s="57">
        <v>54977.372723309985</v>
      </c>
      <c r="H9" s="49">
        <v>2.3806939238427676</v>
      </c>
      <c r="I9" s="52">
        <v>-15741.939698079994</v>
      </c>
      <c r="J9" s="53">
        <v>-28.633488503181116</v>
      </c>
      <c r="K9" s="58">
        <v>53353.409695000009</v>
      </c>
      <c r="L9" s="55">
        <v>2.4053633073703851</v>
      </c>
      <c r="M9" s="52">
        <v>-14117.976669770018</v>
      </c>
      <c r="N9" s="53">
        <v>-26.461245402077981</v>
      </c>
      <c r="O9" s="1"/>
    </row>
    <row r="10" spans="1:15" x14ac:dyDescent="0.5">
      <c r="A10" s="36">
        <v>3</v>
      </c>
      <c r="B10" s="111" t="s">
        <v>30</v>
      </c>
      <c r="C10" s="74">
        <v>889</v>
      </c>
      <c r="D10" s="57">
        <v>160156.97833704998</v>
      </c>
      <c r="E10" s="114">
        <v>7.0608920119944791</v>
      </c>
      <c r="F10" s="59">
        <v>894</v>
      </c>
      <c r="G10" s="58">
        <v>175162.91837944995</v>
      </c>
      <c r="H10" s="51">
        <v>7.5851077418203792</v>
      </c>
      <c r="I10" s="52">
        <v>-15005.940042399976</v>
      </c>
      <c r="J10" s="53">
        <v>-8.5668474704749311</v>
      </c>
      <c r="K10" s="58">
        <v>172533.85964504001</v>
      </c>
      <c r="L10" s="55">
        <v>7.7784459820205916</v>
      </c>
      <c r="M10" s="52">
        <v>-12376.881307990028</v>
      </c>
      <c r="N10" s="53">
        <v>-7.1735955675329031</v>
      </c>
      <c r="O10" s="1"/>
    </row>
    <row r="11" spans="1:15" x14ac:dyDescent="0.5">
      <c r="A11" s="36">
        <v>4</v>
      </c>
      <c r="B11" s="111" t="s">
        <v>37</v>
      </c>
      <c r="C11" s="74">
        <v>192</v>
      </c>
      <c r="D11" s="57">
        <v>23253.10849201</v>
      </c>
      <c r="E11" s="114">
        <v>1.0251672434762211</v>
      </c>
      <c r="F11" s="59">
        <v>192</v>
      </c>
      <c r="G11" s="58">
        <v>21086.870846850001</v>
      </c>
      <c r="H11" s="51">
        <v>0.91312812546729771</v>
      </c>
      <c r="I11" s="52">
        <v>2166.2376451599994</v>
      </c>
      <c r="J11" s="53">
        <v>10.272921292556768</v>
      </c>
      <c r="K11" s="58">
        <v>23408.819550470002</v>
      </c>
      <c r="L11" s="55">
        <v>1.0553536491376636</v>
      </c>
      <c r="M11" s="52">
        <v>-155.71105846000137</v>
      </c>
      <c r="N11" s="53">
        <v>-0.66518116440807462</v>
      </c>
      <c r="O11" s="1"/>
    </row>
    <row r="12" spans="1:15" x14ac:dyDescent="0.5">
      <c r="A12" s="36">
        <v>5</v>
      </c>
      <c r="B12" s="111" t="s">
        <v>27</v>
      </c>
      <c r="C12" s="74">
        <v>77104</v>
      </c>
      <c r="D12" s="81">
        <v>14341.124363610001</v>
      </c>
      <c r="E12" s="114">
        <v>0.63226174415534653</v>
      </c>
      <c r="F12" s="59">
        <v>76389</v>
      </c>
      <c r="G12" s="58">
        <v>14335.813751510001</v>
      </c>
      <c r="H12" s="51">
        <v>0.62078602524945559</v>
      </c>
      <c r="I12" s="52">
        <v>5.3106121000000712</v>
      </c>
      <c r="J12" s="53">
        <v>3.7044371474487803E-2</v>
      </c>
      <c r="K12" s="58">
        <v>13734.04110782</v>
      </c>
      <c r="L12" s="55">
        <v>0.61917989368470749</v>
      </c>
      <c r="M12" s="52">
        <v>607.0832557900012</v>
      </c>
      <c r="N12" s="53">
        <v>4.4202813361635798</v>
      </c>
      <c r="O12" s="1"/>
    </row>
    <row r="13" spans="1:15" x14ac:dyDescent="0.5">
      <c r="A13" s="36">
        <v>6</v>
      </c>
      <c r="B13" s="111" t="s">
        <v>26</v>
      </c>
      <c r="C13" s="76">
        <v>61</v>
      </c>
      <c r="D13" s="77">
        <v>1789.5355850599997</v>
      </c>
      <c r="E13" s="114">
        <v>7.8895828635941051E-2</v>
      </c>
      <c r="F13" s="59">
        <v>62</v>
      </c>
      <c r="G13" s="58">
        <v>1801.00537024</v>
      </c>
      <c r="H13" s="51">
        <v>7.798922228090821E-2</v>
      </c>
      <c r="I13" s="52">
        <v>-11.469785180000372</v>
      </c>
      <c r="J13" s="53">
        <v>-0.6368545796435866</v>
      </c>
      <c r="K13" s="58">
        <v>5064.017575249999</v>
      </c>
      <c r="L13" s="55">
        <v>0.22830409777028018</v>
      </c>
      <c r="M13" s="52">
        <v>-3274.4819901899991</v>
      </c>
      <c r="N13" s="53">
        <v>-64.661742214201254</v>
      </c>
      <c r="O13" s="1"/>
    </row>
    <row r="14" spans="1:15" x14ac:dyDescent="0.5">
      <c r="A14" s="36">
        <v>7</v>
      </c>
      <c r="B14" s="111" t="s">
        <v>13</v>
      </c>
      <c r="C14" s="76">
        <v>123</v>
      </c>
      <c r="D14" s="77">
        <v>3980.870733329999</v>
      </c>
      <c r="E14" s="114">
        <v>0.17550592333602927</v>
      </c>
      <c r="F14" s="59">
        <v>122</v>
      </c>
      <c r="G14" s="58">
        <v>3950.0860634599999</v>
      </c>
      <c r="H14" s="51">
        <v>0.17105120568899096</v>
      </c>
      <c r="I14" s="52">
        <v>30.784669869999107</v>
      </c>
      <c r="J14" s="53">
        <v>0.77934175041831577</v>
      </c>
      <c r="K14" s="58">
        <v>3475.6064358100002</v>
      </c>
      <c r="L14" s="55">
        <v>0.15669281943457875</v>
      </c>
      <c r="M14" s="52">
        <v>505.26429751999876</v>
      </c>
      <c r="N14" s="53">
        <v>14.537442798877931</v>
      </c>
      <c r="O14" s="1"/>
    </row>
    <row r="15" spans="1:15" x14ac:dyDescent="0.5">
      <c r="A15" s="36">
        <v>8</v>
      </c>
      <c r="B15" s="111" t="s">
        <v>48</v>
      </c>
      <c r="C15" s="74">
        <v>75</v>
      </c>
      <c r="D15" s="115">
        <v>15640.210077809999</v>
      </c>
      <c r="E15" s="114">
        <v>0.68953495221367389</v>
      </c>
      <c r="F15" s="74">
        <v>80</v>
      </c>
      <c r="G15" s="115">
        <v>24545.530525940001</v>
      </c>
      <c r="H15" s="114">
        <v>1.0628990161951912</v>
      </c>
      <c r="I15" s="52">
        <v>-8905.3204481300018</v>
      </c>
      <c r="J15" s="53">
        <v>-36.280822851715328</v>
      </c>
      <c r="K15" s="58">
        <v>35223.700459309999</v>
      </c>
      <c r="L15" s="55">
        <v>1.5880109091241399</v>
      </c>
      <c r="M15" s="52">
        <v>-19583.4903815</v>
      </c>
      <c r="N15" s="53">
        <v>-55.597481599420867</v>
      </c>
      <c r="O15" s="1"/>
    </row>
    <row r="16" spans="1:15" x14ac:dyDescent="0.5">
      <c r="A16" s="36">
        <v>9</v>
      </c>
      <c r="B16" s="111" t="s">
        <v>33</v>
      </c>
      <c r="C16" s="74">
        <v>137</v>
      </c>
      <c r="D16" s="78">
        <v>51632.823428129996</v>
      </c>
      <c r="E16" s="114">
        <v>2.2763528276186618</v>
      </c>
      <c r="F16" s="59">
        <v>137</v>
      </c>
      <c r="G16" s="58">
        <v>51351.09969494</v>
      </c>
      <c r="H16" s="51">
        <v>2.2236648455657151</v>
      </c>
      <c r="I16" s="52">
        <v>281.72373318999598</v>
      </c>
      <c r="J16" s="53">
        <v>0.54862259009762993</v>
      </c>
      <c r="K16" s="58">
        <v>61502.31762147</v>
      </c>
      <c r="L16" s="55">
        <v>2.7727453403748759</v>
      </c>
      <c r="M16" s="52">
        <v>-9869.4941933400041</v>
      </c>
      <c r="N16" s="53">
        <v>-16.047353295015728</v>
      </c>
      <c r="O16" s="1"/>
    </row>
    <row r="17" spans="1:15" x14ac:dyDescent="0.5">
      <c r="A17" s="36">
        <v>10</v>
      </c>
      <c r="B17" s="111" t="s">
        <v>29</v>
      </c>
      <c r="C17" s="74">
        <v>163</v>
      </c>
      <c r="D17" s="79">
        <v>652537.76524726953</v>
      </c>
      <c r="E17" s="114">
        <v>28.768641504104206</v>
      </c>
      <c r="F17" s="74">
        <v>170</v>
      </c>
      <c r="G17" s="79">
        <v>664656.89881087025</v>
      </c>
      <c r="H17" s="75">
        <v>28.781743507512392</v>
      </c>
      <c r="I17" s="52">
        <v>-12119.133563600713</v>
      </c>
      <c r="J17" s="53">
        <v>-1.8233668506688054</v>
      </c>
      <c r="K17" s="58">
        <v>647792.19346640992</v>
      </c>
      <c r="L17" s="55">
        <v>29.204798378820463</v>
      </c>
      <c r="M17" s="52">
        <v>4745.5717808596091</v>
      </c>
      <c r="N17" s="53">
        <v>0.73257625342249233</v>
      </c>
      <c r="O17" s="1"/>
    </row>
    <row r="18" spans="1:15" x14ac:dyDescent="0.5">
      <c r="A18" s="36">
        <v>11</v>
      </c>
      <c r="B18" s="111" t="s">
        <v>40</v>
      </c>
      <c r="C18" s="74">
        <v>497</v>
      </c>
      <c r="D18" s="78">
        <v>20973.311006849999</v>
      </c>
      <c r="E18" s="114">
        <v>0.9246570813897812</v>
      </c>
      <c r="F18" s="59">
        <v>497</v>
      </c>
      <c r="G18" s="58">
        <v>20979.796173330004</v>
      </c>
      <c r="H18" s="51">
        <v>0.90849145383277952</v>
      </c>
      <c r="I18" s="52">
        <v>-6.4851664800044091</v>
      </c>
      <c r="J18" s="53">
        <v>-3.0911484679953662E-2</v>
      </c>
      <c r="K18" s="58">
        <v>18660.50412835</v>
      </c>
      <c r="L18" s="55">
        <v>0.84128253815375342</v>
      </c>
      <c r="M18" s="52">
        <v>2312.8068784999996</v>
      </c>
      <c r="N18" s="53">
        <v>12.394128596913221</v>
      </c>
      <c r="O18" s="1"/>
    </row>
    <row r="19" spans="1:15" x14ac:dyDescent="0.5">
      <c r="A19" s="36">
        <v>12</v>
      </c>
      <c r="B19" s="111" t="s">
        <v>45</v>
      </c>
      <c r="C19" s="74">
        <v>43</v>
      </c>
      <c r="D19" s="142">
        <v>16695.465748729999</v>
      </c>
      <c r="E19" s="114">
        <v>0.73605834704028084</v>
      </c>
      <c r="F19" s="74">
        <v>43</v>
      </c>
      <c r="G19" s="142">
        <v>16538.32982961</v>
      </c>
      <c r="H19" s="114">
        <v>0.71616192963630643</v>
      </c>
      <c r="I19" s="52">
        <v>157.13591911999902</v>
      </c>
      <c r="J19" s="53">
        <v>0.9501317287714568</v>
      </c>
      <c r="K19" s="58">
        <v>17130.273094469998</v>
      </c>
      <c r="L19" s="55">
        <v>0.77229422790824453</v>
      </c>
      <c r="M19" s="52">
        <v>-434.80734573999871</v>
      </c>
      <c r="N19" s="53">
        <v>-2.5382394276035414</v>
      </c>
      <c r="O19" s="1"/>
    </row>
    <row r="20" spans="1:15" x14ac:dyDescent="0.5">
      <c r="A20" s="36">
        <v>13</v>
      </c>
      <c r="B20" s="111" t="s">
        <v>39</v>
      </c>
      <c r="C20" s="74">
        <v>34</v>
      </c>
      <c r="D20" s="83">
        <v>35242.395073160005</v>
      </c>
      <c r="E20" s="114">
        <v>1.5537427618791615</v>
      </c>
      <c r="F20" s="59">
        <v>36</v>
      </c>
      <c r="G20" s="58">
        <v>36129.88410494</v>
      </c>
      <c r="H20" s="51">
        <v>1.5645381235415909</v>
      </c>
      <c r="I20" s="52">
        <v>-887.48903177999455</v>
      </c>
      <c r="J20" s="53">
        <v>-2.456384939409892</v>
      </c>
      <c r="K20" s="58">
        <v>24864.180986110001</v>
      </c>
      <c r="L20" s="55">
        <v>1.1209665690290498</v>
      </c>
      <c r="M20" s="52">
        <v>10378.214087050004</v>
      </c>
      <c r="N20" s="53">
        <v>41.739617696829171</v>
      </c>
      <c r="O20" s="1"/>
    </row>
    <row r="21" spans="1:15" x14ac:dyDescent="0.5">
      <c r="A21" s="36">
        <v>14</v>
      </c>
      <c r="B21" s="111" t="s">
        <v>55</v>
      </c>
      <c r="C21" s="76">
        <v>2</v>
      </c>
      <c r="D21" s="81">
        <v>1731.1264012700001</v>
      </c>
      <c r="E21" s="114">
        <v>7.6320724238167104E-2</v>
      </c>
      <c r="F21" s="59">
        <v>2</v>
      </c>
      <c r="G21" s="58">
        <v>1754.6685506499998</v>
      </c>
      <c r="H21" s="51">
        <v>7.5982691605037261E-2</v>
      </c>
      <c r="I21" s="52">
        <v>-23.542149379999728</v>
      </c>
      <c r="J21" s="53">
        <v>-1.3416864040378891</v>
      </c>
      <c r="K21" s="58">
        <v>2141.06302181</v>
      </c>
      <c r="L21" s="55">
        <v>9.6526809830337165E-2</v>
      </c>
      <c r="M21" s="52">
        <v>-409.93662053999992</v>
      </c>
      <c r="N21" s="53">
        <v>-19.146406077923384</v>
      </c>
      <c r="O21" s="1"/>
    </row>
    <row r="22" spans="1:15" x14ac:dyDescent="0.5">
      <c r="A22" s="36">
        <v>15</v>
      </c>
      <c r="B22" s="111" t="s">
        <v>43</v>
      </c>
      <c r="C22" s="80">
        <v>6</v>
      </c>
      <c r="D22" s="57">
        <v>63.483394850000003</v>
      </c>
      <c r="E22" s="114">
        <v>2.7988127663554985E-3</v>
      </c>
      <c r="F22" s="59">
        <v>6</v>
      </c>
      <c r="G22" s="58">
        <v>64.633499700000002</v>
      </c>
      <c r="H22" s="51">
        <v>2.7988347276413691E-3</v>
      </c>
      <c r="I22" s="52">
        <v>-1.1501048499999982</v>
      </c>
      <c r="J22" s="53">
        <v>-1.779425306285864</v>
      </c>
      <c r="K22" s="58">
        <v>75.184610969999994</v>
      </c>
      <c r="L22" s="55">
        <v>3.389592259238548E-3</v>
      </c>
      <c r="M22" s="52">
        <v>-11.701216119999991</v>
      </c>
      <c r="N22" s="53">
        <v>-15.563312716573057</v>
      </c>
      <c r="O22" s="1"/>
    </row>
    <row r="23" spans="1:15" x14ac:dyDescent="0.5">
      <c r="A23" s="37">
        <v>16</v>
      </c>
      <c r="B23" s="111" t="s">
        <v>14</v>
      </c>
      <c r="C23" s="80">
        <v>263</v>
      </c>
      <c r="D23" s="57">
        <v>13606.486621459999</v>
      </c>
      <c r="E23" s="114">
        <v>0.59987353466790128</v>
      </c>
      <c r="F23" s="59">
        <v>268</v>
      </c>
      <c r="G23" s="58">
        <v>13739.132780329994</v>
      </c>
      <c r="H23" s="51">
        <v>0.59494785415841422</v>
      </c>
      <c r="I23" s="52">
        <v>-132.64615886999491</v>
      </c>
      <c r="J23" s="53">
        <v>-0.96546238391335315</v>
      </c>
      <c r="K23" s="60">
        <v>14151.840664499996</v>
      </c>
      <c r="L23" s="116">
        <v>0.63801579806680087</v>
      </c>
      <c r="M23" s="52">
        <v>-545.35404303999712</v>
      </c>
      <c r="N23" s="53">
        <v>-3.8535908930067455</v>
      </c>
      <c r="O23" s="1"/>
    </row>
    <row r="24" spans="1:15" x14ac:dyDescent="0.5">
      <c r="A24" s="38">
        <v>17</v>
      </c>
      <c r="B24" s="111" t="s">
        <v>35</v>
      </c>
      <c r="C24" s="80">
        <v>138</v>
      </c>
      <c r="D24" s="57">
        <v>37465.086515930001</v>
      </c>
      <c r="E24" s="114">
        <v>1.6517352715802047</v>
      </c>
      <c r="F24" s="59">
        <v>131</v>
      </c>
      <c r="G24" s="58">
        <v>35225.924622779996</v>
      </c>
      <c r="H24" s="51">
        <v>1.5253938221685657</v>
      </c>
      <c r="I24" s="52">
        <v>2239.1618931500052</v>
      </c>
      <c r="J24" s="53">
        <v>6.3565737936712035</v>
      </c>
      <c r="K24" s="117">
        <v>43485.618719449994</v>
      </c>
      <c r="L24" s="118">
        <v>1.9604878538037691</v>
      </c>
      <c r="M24" s="52">
        <v>-6020.5322035199933</v>
      </c>
      <c r="N24" s="53">
        <v>-13.844881091290913</v>
      </c>
      <c r="O24" s="1"/>
    </row>
    <row r="25" spans="1:15" x14ac:dyDescent="0.5">
      <c r="A25" s="38">
        <v>18</v>
      </c>
      <c r="B25" s="111" t="s">
        <v>34</v>
      </c>
      <c r="C25" s="74">
        <v>251</v>
      </c>
      <c r="D25" s="83">
        <v>58930.004330599942</v>
      </c>
      <c r="E25" s="114">
        <v>2.5980659797979899</v>
      </c>
      <c r="F25" s="74">
        <v>259</v>
      </c>
      <c r="G25" s="83">
        <v>57662.308781620006</v>
      </c>
      <c r="H25" s="114">
        <v>2.4969601374374895</v>
      </c>
      <c r="I25" s="52">
        <v>1267.6955489799366</v>
      </c>
      <c r="J25" s="53">
        <v>2.1984821207575673</v>
      </c>
      <c r="K25" s="64">
        <v>61368.125707270025</v>
      </c>
      <c r="L25" s="66">
        <v>2.7666954869839193</v>
      </c>
      <c r="M25" s="52">
        <v>-2438.1213766700821</v>
      </c>
      <c r="N25" s="53">
        <v>-3.9729441767540377</v>
      </c>
      <c r="O25" s="1"/>
    </row>
    <row r="26" spans="1:15" x14ac:dyDescent="0.5">
      <c r="A26" s="38">
        <v>19</v>
      </c>
      <c r="B26" s="111" t="s">
        <v>15</v>
      </c>
      <c r="C26" s="74">
        <v>8</v>
      </c>
      <c r="D26" s="83">
        <v>551.39780142999996</v>
      </c>
      <c r="E26" s="114">
        <v>2.4309651517992786E-2</v>
      </c>
      <c r="F26" s="61">
        <v>8</v>
      </c>
      <c r="G26" s="65">
        <v>543.14179597999998</v>
      </c>
      <c r="H26" s="84">
        <v>2.3519755663522074E-2</v>
      </c>
      <c r="I26" s="52">
        <v>8.2560054499999751</v>
      </c>
      <c r="J26" s="53">
        <v>1.5200460563163849</v>
      </c>
      <c r="K26" s="64">
        <v>678.38467848999994</v>
      </c>
      <c r="L26" s="70">
        <v>3.0584017464867323E-2</v>
      </c>
      <c r="M26" s="52">
        <v>-126.98687705999998</v>
      </c>
      <c r="N26" s="53">
        <v>-18.719007236816875</v>
      </c>
      <c r="O26" s="1"/>
    </row>
    <row r="27" spans="1:15" ht="23.25" customHeight="1" x14ac:dyDescent="0.5">
      <c r="A27" s="36">
        <v>20</v>
      </c>
      <c r="B27" s="111" t="s">
        <v>41</v>
      </c>
      <c r="C27" s="74">
        <v>43</v>
      </c>
      <c r="D27" s="88">
        <v>9832.5388838399995</v>
      </c>
      <c r="E27" s="114">
        <v>0.4334902917337955</v>
      </c>
      <c r="F27" s="61">
        <v>45</v>
      </c>
      <c r="G27" s="62">
        <v>9575.0268955699994</v>
      </c>
      <c r="H27" s="110">
        <v>0.41462891407412744</v>
      </c>
      <c r="I27" s="52">
        <v>257.51198827000007</v>
      </c>
      <c r="J27" s="53">
        <v>2.6894126886384107</v>
      </c>
      <c r="K27" s="64">
        <v>9843.4730277500003</v>
      </c>
      <c r="L27" s="70">
        <v>0.44377911315120339</v>
      </c>
      <c r="M27" s="52">
        <v>-10.934143910000785</v>
      </c>
      <c r="N27" s="53">
        <v>-0.11108014294523939</v>
      </c>
      <c r="O27" s="1"/>
    </row>
    <row r="28" spans="1:15" x14ac:dyDescent="0.5">
      <c r="A28" s="36">
        <v>21</v>
      </c>
      <c r="B28" s="111" t="s">
        <v>38</v>
      </c>
      <c r="C28" s="74">
        <v>250</v>
      </c>
      <c r="D28" s="83">
        <v>21233.138892630006</v>
      </c>
      <c r="E28" s="114">
        <v>0.93611219662888445</v>
      </c>
      <c r="F28" s="61">
        <v>250</v>
      </c>
      <c r="G28" s="85">
        <v>21027.263910330003</v>
      </c>
      <c r="H28" s="86">
        <v>0.91054695680530606</v>
      </c>
      <c r="I28" s="52">
        <v>205.87498230000347</v>
      </c>
      <c r="J28" s="53">
        <v>0.97908592947684392</v>
      </c>
      <c r="K28" s="64">
        <v>22290.529246900005</v>
      </c>
      <c r="L28" s="87">
        <v>1.0049371063417598</v>
      </c>
      <c r="M28" s="52">
        <v>-1057.3903542699991</v>
      </c>
      <c r="N28" s="53">
        <v>-4.7436754083219119</v>
      </c>
      <c r="O28" s="1"/>
    </row>
    <row r="29" spans="1:15" x14ac:dyDescent="0.5">
      <c r="A29" s="36">
        <v>22</v>
      </c>
      <c r="B29" s="111" t="s">
        <v>42</v>
      </c>
      <c r="C29" s="89">
        <v>282</v>
      </c>
      <c r="D29" s="81">
        <v>9196.2390804399965</v>
      </c>
      <c r="E29" s="114">
        <v>0.40543753845566138</v>
      </c>
      <c r="F29" s="67">
        <v>289</v>
      </c>
      <c r="G29" s="68">
        <v>6919.8615049000055</v>
      </c>
      <c r="H29" s="69">
        <v>0.29965186443993219</v>
      </c>
      <c r="I29" s="52">
        <v>2276.3775755399911</v>
      </c>
      <c r="J29" s="53">
        <v>32.89628808218302</v>
      </c>
      <c r="K29" s="63">
        <v>6021.0778583000001</v>
      </c>
      <c r="L29" s="70">
        <v>0.27145181224532577</v>
      </c>
      <c r="M29" s="52">
        <v>3175.1612221399964</v>
      </c>
      <c r="N29" s="53">
        <v>52.734100054246362</v>
      </c>
      <c r="O29" s="1"/>
    </row>
    <row r="30" spans="1:15" x14ac:dyDescent="0.5">
      <c r="A30" s="36">
        <v>23</v>
      </c>
      <c r="B30" s="111" t="s">
        <v>12</v>
      </c>
      <c r="C30" s="119">
        <v>2</v>
      </c>
      <c r="D30" s="81">
        <v>918455.74802120996</v>
      </c>
      <c r="E30" s="114">
        <v>40.492252800408501</v>
      </c>
      <c r="F30" s="90">
        <v>2</v>
      </c>
      <c r="G30" s="91">
        <v>919464.80600824999</v>
      </c>
      <c r="H30" s="92">
        <v>39.815730880188198</v>
      </c>
      <c r="I30" s="52">
        <v>-1009.0579870400252</v>
      </c>
      <c r="J30" s="53">
        <v>-0.10974405767858952</v>
      </c>
      <c r="K30" s="91">
        <v>829858.69059540657</v>
      </c>
      <c r="L30" s="93">
        <v>37.413009891431351</v>
      </c>
      <c r="M30" s="52">
        <v>88597.057425803388</v>
      </c>
      <c r="N30" s="53">
        <v>10.676161909232622</v>
      </c>
      <c r="O30" s="1"/>
    </row>
    <row r="31" spans="1:15" x14ac:dyDescent="0.5">
      <c r="A31" s="36">
        <v>24</v>
      </c>
      <c r="B31" s="111" t="s">
        <v>36</v>
      </c>
      <c r="C31" s="74">
        <v>93</v>
      </c>
      <c r="D31" s="81">
        <v>52808.583727949997</v>
      </c>
      <c r="E31" s="114">
        <v>2.3281889486245659</v>
      </c>
      <c r="F31" s="90">
        <v>90</v>
      </c>
      <c r="G31" s="91">
        <v>49886.067317199995</v>
      </c>
      <c r="H31" s="92">
        <v>2.1602243152684251</v>
      </c>
      <c r="I31" s="52">
        <v>2922.5164107500023</v>
      </c>
      <c r="J31" s="53">
        <v>5.8583820451654658</v>
      </c>
      <c r="K31" s="91">
        <v>39329.487123419989</v>
      </c>
      <c r="L31" s="93">
        <v>1.7731145163012147</v>
      </c>
      <c r="M31" s="52">
        <v>13479.096604530008</v>
      </c>
      <c r="N31" s="53">
        <v>34.272240983542986</v>
      </c>
      <c r="O31" s="1"/>
    </row>
    <row r="32" spans="1:15" ht="22.5" thickBot="1" x14ac:dyDescent="0.55000000000000004">
      <c r="A32" s="36">
        <v>25</v>
      </c>
      <c r="B32" s="111" t="s">
        <v>44</v>
      </c>
      <c r="C32" s="95">
        <v>13</v>
      </c>
      <c r="D32" s="81">
        <v>769.27288839999994</v>
      </c>
      <c r="E32" s="114">
        <v>3.3915180275918846E-2</v>
      </c>
      <c r="F32" s="120">
        <v>13</v>
      </c>
      <c r="G32" s="96">
        <v>757.29166052999994</v>
      </c>
      <c r="H32" s="97">
        <v>3.2793121342376615E-2</v>
      </c>
      <c r="I32" s="52">
        <v>11.981227869999998</v>
      </c>
      <c r="J32" s="53">
        <v>1.5821153849251142</v>
      </c>
      <c r="K32" s="94">
        <v>416.84535223</v>
      </c>
      <c r="L32" s="98">
        <v>1.8792885418828072E-2</v>
      </c>
      <c r="M32" s="99">
        <v>352.42753616999994</v>
      </c>
      <c r="N32" s="53">
        <v>84.546351370985974</v>
      </c>
      <c r="O32" s="1"/>
    </row>
    <row r="33" spans="1:15" ht="22.5" customHeight="1" thickBot="1" x14ac:dyDescent="0.55000000000000004">
      <c r="A33" s="123" t="s">
        <v>16</v>
      </c>
      <c r="B33" s="124"/>
      <c r="C33" s="100">
        <v>80802</v>
      </c>
      <c r="D33" s="71">
        <v>2268225.8568037595</v>
      </c>
      <c r="E33" s="101">
        <v>100.00000000000003</v>
      </c>
      <c r="F33" s="102">
        <v>80122</v>
      </c>
      <c r="G33" s="103">
        <v>2309300.3335165801</v>
      </c>
      <c r="H33" s="104">
        <v>100</v>
      </c>
      <c r="I33" s="105">
        <v>-41074.47671282076</v>
      </c>
      <c r="J33" s="106">
        <v>-1.7786546044564404</v>
      </c>
      <c r="K33" s="107">
        <v>2218101.9196358966</v>
      </c>
      <c r="L33" s="108">
        <v>100</v>
      </c>
      <c r="M33" s="105">
        <v>50123.937167862896</v>
      </c>
      <c r="N33" s="109">
        <v>2.2597670884343666</v>
      </c>
      <c r="O33" s="1"/>
    </row>
    <row r="34" spans="1:15" ht="22.5" customHeight="1" x14ac:dyDescent="0.5">
      <c r="A34" s="3"/>
      <c r="B34" s="3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1"/>
    </row>
    <row r="35" spans="1:15" ht="22.5" customHeight="1" x14ac:dyDescent="0.5">
      <c r="A35" s="3"/>
      <c r="B35" s="3"/>
      <c r="I35" s="20"/>
      <c r="J35" s="20"/>
      <c r="K35" s="20"/>
      <c r="L35" s="22" t="s">
        <v>17</v>
      </c>
      <c r="M35" s="18"/>
      <c r="N35" s="19"/>
      <c r="O35" s="1"/>
    </row>
    <row r="36" spans="1:15" x14ac:dyDescent="0.5">
      <c r="F36" s="20"/>
      <c r="I36" s="1"/>
      <c r="L36" s="22" t="s">
        <v>18</v>
      </c>
    </row>
    <row r="37" spans="1:15" x14ac:dyDescent="0.5">
      <c r="B37" s="1" t="s">
        <v>59</v>
      </c>
      <c r="C37" s="1"/>
      <c r="D37" s="1"/>
      <c r="E37" s="1"/>
      <c r="F37" s="21"/>
      <c r="G37" s="1"/>
    </row>
    <row r="38" spans="1:15" x14ac:dyDescent="0.5">
      <c r="B38" s="23"/>
      <c r="C38" s="1"/>
      <c r="D38" s="1"/>
      <c r="E38" s="1"/>
      <c r="F38" s="24"/>
      <c r="G38" s="1"/>
      <c r="H38" s="1"/>
      <c r="I38" s="1"/>
      <c r="J38" s="1"/>
      <c r="K38" s="1"/>
    </row>
    <row r="39" spans="1:15" x14ac:dyDescent="0.5">
      <c r="B39" s="1" t="s">
        <v>19</v>
      </c>
      <c r="C39" s="1"/>
      <c r="D39" s="25"/>
      <c r="E39" s="1"/>
      <c r="F39" s="1"/>
      <c r="G39" s="1"/>
      <c r="H39" s="1"/>
      <c r="I39" s="1"/>
      <c r="J39" s="1"/>
      <c r="K39" s="1"/>
      <c r="L39" s="1"/>
    </row>
    <row r="40" spans="1:15" x14ac:dyDescent="0.5">
      <c r="B40" s="1" t="s">
        <v>20</v>
      </c>
      <c r="C40" s="1"/>
      <c r="D40" s="25"/>
      <c r="E40" s="1"/>
      <c r="F40" s="26"/>
      <c r="G40" s="1"/>
      <c r="H40" s="1"/>
      <c r="I40" s="1"/>
      <c r="J40" s="1"/>
      <c r="K40" s="1"/>
      <c r="L40" s="1"/>
    </row>
    <row r="41" spans="1:15" x14ac:dyDescent="0.5">
      <c r="B41" s="1" t="s">
        <v>21</v>
      </c>
      <c r="C41" s="1"/>
      <c r="D41" s="25"/>
      <c r="E41" s="1"/>
      <c r="F41" s="1"/>
      <c r="G41" s="1"/>
      <c r="H41" s="1"/>
      <c r="I41" s="1"/>
      <c r="J41" s="1"/>
      <c r="K41" s="1"/>
      <c r="L41" s="1"/>
    </row>
    <row r="42" spans="1:15" x14ac:dyDescent="0.5">
      <c r="B42" s="1" t="s">
        <v>22</v>
      </c>
      <c r="C42" s="1"/>
      <c r="D42" s="25"/>
      <c r="E42" s="1"/>
      <c r="F42" s="1"/>
      <c r="G42" s="1"/>
      <c r="H42" s="1"/>
      <c r="I42" s="1"/>
      <c r="J42" s="1"/>
      <c r="K42" s="1"/>
      <c r="L42" s="1"/>
    </row>
    <row r="43" spans="1:15" x14ac:dyDescent="0.5">
      <c r="B43" s="1" t="s">
        <v>23</v>
      </c>
      <c r="C43" s="1"/>
      <c r="D43" s="25"/>
      <c r="E43" s="1"/>
      <c r="F43" s="1"/>
      <c r="G43" s="1"/>
      <c r="H43" s="1"/>
      <c r="I43" s="1"/>
      <c r="J43" s="1"/>
      <c r="K43" s="1"/>
      <c r="L43" s="1"/>
    </row>
    <row r="44" spans="1:15" x14ac:dyDescent="0.5">
      <c r="B44" s="1" t="s">
        <v>54</v>
      </c>
      <c r="C44" s="1"/>
      <c r="D44" s="25"/>
      <c r="E44" s="1"/>
      <c r="F44" s="1"/>
      <c r="G44" s="1"/>
      <c r="H44" s="1"/>
      <c r="I44" s="1"/>
      <c r="J44" s="1"/>
      <c r="K44" s="1"/>
      <c r="L44" s="1"/>
    </row>
    <row r="45" spans="1:15" x14ac:dyDescent="0.5">
      <c r="B45" s="1" t="s">
        <v>53</v>
      </c>
      <c r="C45" s="25"/>
      <c r="D45" s="1"/>
      <c r="E45" s="1"/>
      <c r="F45" s="1"/>
      <c r="G45" s="1"/>
      <c r="H45" s="1"/>
      <c r="I45" s="1"/>
      <c r="J45" s="1"/>
      <c r="K45" s="1"/>
      <c r="L45" s="1"/>
    </row>
    <row r="46" spans="1:15" x14ac:dyDescent="0.5">
      <c r="B46" s="1" t="s">
        <v>52</v>
      </c>
    </row>
    <row r="47" spans="1:15" x14ac:dyDescent="0.5">
      <c r="B47" s="1" t="s">
        <v>51</v>
      </c>
    </row>
    <row r="48" spans="1:15" x14ac:dyDescent="0.5">
      <c r="B48" s="1" t="s">
        <v>50</v>
      </c>
    </row>
    <row r="49" spans="2:7" x14ac:dyDescent="0.5">
      <c r="B49" s="42" t="s">
        <v>49</v>
      </c>
      <c r="C49" s="43"/>
      <c r="D49" s="43"/>
    </row>
    <row r="50" spans="2:7" x14ac:dyDescent="0.5">
      <c r="B50" s="125" t="s">
        <v>28</v>
      </c>
      <c r="C50" s="125"/>
      <c r="D50" s="125"/>
      <c r="E50" s="125"/>
      <c r="F50" s="125"/>
      <c r="G50" s="125"/>
    </row>
  </sheetData>
  <mergeCells count="13">
    <mergeCell ref="M5:N5"/>
    <mergeCell ref="A33:B33"/>
    <mergeCell ref="B50:G50"/>
    <mergeCell ref="A1:N1"/>
    <mergeCell ref="A2:N2"/>
    <mergeCell ref="A4:A7"/>
    <mergeCell ref="B4:B7"/>
    <mergeCell ref="F4:J4"/>
    <mergeCell ref="K4:N4"/>
    <mergeCell ref="C5:E5"/>
    <mergeCell ref="F5:H5"/>
    <mergeCell ref="I5:J5"/>
    <mergeCell ref="K5:L5"/>
  </mergeCells>
  <conditionalFormatting sqref="J8:J32">
    <cfRule type="cellIs" dxfId="1" priority="1" stopIfTrue="1" operator="greaterThanOrEqual">
      <formula>100</formula>
    </cfRule>
  </conditionalFormatting>
  <printOptions horizontalCentered="1" verticalCentered="1"/>
  <pageMargins left="0.19685039370078741" right="0.19685039370078741" top="0.15748031496062992" bottom="0.15748031496062992" header="0.23622047244094491" footer="0.15748031496062992"/>
  <pageSetup paperSize="9" scale="81" orientation="landscape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06D844-8F34-44E4-B577-597B477E8F46}">
  <sheetPr>
    <pageSetUpPr fitToPage="1"/>
  </sheetPr>
  <dimension ref="A1:O50"/>
  <sheetViews>
    <sheetView tabSelected="1" topLeftCell="A36" zoomScale="145" zoomScaleNormal="145" workbookViewId="0">
      <selection activeCell="B38" sqref="B38"/>
    </sheetView>
  </sheetViews>
  <sheetFormatPr defaultRowHeight="21.75" x14ac:dyDescent="0.5"/>
  <cols>
    <col min="1" max="1" width="5.75" style="2" customWidth="1"/>
    <col min="2" max="2" width="39.75" style="2" customWidth="1"/>
    <col min="3" max="3" width="8" style="2" customWidth="1"/>
    <col min="4" max="4" width="18.875" style="2" customWidth="1"/>
    <col min="5" max="5" width="15.25" style="2" customWidth="1"/>
    <col min="6" max="6" width="9.375" style="2" customWidth="1"/>
    <col min="7" max="7" width="16.125" style="2" customWidth="1"/>
    <col min="8" max="8" width="12.375" style="2" customWidth="1"/>
    <col min="9" max="9" width="12.25" style="2" customWidth="1"/>
    <col min="10" max="10" width="9" style="2" customWidth="1"/>
    <col min="11" max="11" width="13.75" style="2" customWidth="1"/>
    <col min="12" max="12" width="9.375" style="2" customWidth="1"/>
    <col min="13" max="13" width="10.875" style="2" customWidth="1"/>
    <col min="14" max="14" width="12.75" style="2" customWidth="1"/>
    <col min="15" max="15" width="8" style="2" customWidth="1"/>
    <col min="16" max="239" width="9" style="2"/>
    <col min="240" max="240" width="5.75" style="2" customWidth="1"/>
    <col min="241" max="241" width="36.625" style="2" customWidth="1"/>
    <col min="242" max="242" width="8" style="2" customWidth="1"/>
    <col min="243" max="243" width="15.75" style="2" customWidth="1"/>
    <col min="244" max="244" width="8.375" style="2" customWidth="1"/>
    <col min="245" max="245" width="9.375" style="2" customWidth="1"/>
    <col min="246" max="246" width="16.125" style="2" customWidth="1"/>
    <col min="247" max="247" width="12.375" style="2" customWidth="1"/>
    <col min="248" max="248" width="12.25" style="2" customWidth="1"/>
    <col min="249" max="249" width="9" style="2"/>
    <col min="250" max="250" width="13.75" style="2" customWidth="1"/>
    <col min="251" max="251" width="9.375" style="2" customWidth="1"/>
    <col min="252" max="252" width="10.875" style="2" customWidth="1"/>
    <col min="253" max="253" width="12.75" style="2" customWidth="1"/>
    <col min="254" max="254" width="8" style="2" customWidth="1"/>
    <col min="255" max="255" width="30.75" style="2" customWidth="1"/>
    <col min="256" max="258" width="8" style="2" customWidth="1"/>
    <col min="259" max="260" width="0" style="2" hidden="1" customWidth="1"/>
    <col min="261" max="261" width="8" style="2" customWidth="1"/>
    <col min="262" max="262" width="28.375" style="2" customWidth="1"/>
    <col min="263" max="495" width="9" style="2"/>
    <col min="496" max="496" width="5.75" style="2" customWidth="1"/>
    <col min="497" max="497" width="36.625" style="2" customWidth="1"/>
    <col min="498" max="498" width="8" style="2" customWidth="1"/>
    <col min="499" max="499" width="15.75" style="2" customWidth="1"/>
    <col min="500" max="500" width="8.375" style="2" customWidth="1"/>
    <col min="501" max="501" width="9.375" style="2" customWidth="1"/>
    <col min="502" max="502" width="16.125" style="2" customWidth="1"/>
    <col min="503" max="503" width="12.375" style="2" customWidth="1"/>
    <col min="504" max="504" width="12.25" style="2" customWidth="1"/>
    <col min="505" max="505" width="9" style="2"/>
    <col min="506" max="506" width="13.75" style="2" customWidth="1"/>
    <col min="507" max="507" width="9.375" style="2" customWidth="1"/>
    <col min="508" max="508" width="10.875" style="2" customWidth="1"/>
    <col min="509" max="509" width="12.75" style="2" customWidth="1"/>
    <col min="510" max="510" width="8" style="2" customWidth="1"/>
    <col min="511" max="511" width="30.75" style="2" customWidth="1"/>
    <col min="512" max="514" width="8" style="2" customWidth="1"/>
    <col min="515" max="516" width="0" style="2" hidden="1" customWidth="1"/>
    <col min="517" max="517" width="8" style="2" customWidth="1"/>
    <col min="518" max="518" width="28.375" style="2" customWidth="1"/>
    <col min="519" max="751" width="9" style="2"/>
    <col min="752" max="752" width="5.75" style="2" customWidth="1"/>
    <col min="753" max="753" width="36.625" style="2" customWidth="1"/>
    <col min="754" max="754" width="8" style="2" customWidth="1"/>
    <col min="755" max="755" width="15.75" style="2" customWidth="1"/>
    <col min="756" max="756" width="8.375" style="2" customWidth="1"/>
    <col min="757" max="757" width="9.375" style="2" customWidth="1"/>
    <col min="758" max="758" width="16.125" style="2" customWidth="1"/>
    <col min="759" max="759" width="12.375" style="2" customWidth="1"/>
    <col min="760" max="760" width="12.25" style="2" customWidth="1"/>
    <col min="761" max="761" width="9" style="2"/>
    <col min="762" max="762" width="13.75" style="2" customWidth="1"/>
    <col min="763" max="763" width="9.375" style="2" customWidth="1"/>
    <col min="764" max="764" width="10.875" style="2" customWidth="1"/>
    <col min="765" max="765" width="12.75" style="2" customWidth="1"/>
    <col min="766" max="766" width="8" style="2" customWidth="1"/>
    <col min="767" max="767" width="30.75" style="2" customWidth="1"/>
    <col min="768" max="770" width="8" style="2" customWidth="1"/>
    <col min="771" max="772" width="0" style="2" hidden="1" customWidth="1"/>
    <col min="773" max="773" width="8" style="2" customWidth="1"/>
    <col min="774" max="774" width="28.375" style="2" customWidth="1"/>
    <col min="775" max="1007" width="9" style="2"/>
    <col min="1008" max="1008" width="5.75" style="2" customWidth="1"/>
    <col min="1009" max="1009" width="36.625" style="2" customWidth="1"/>
    <col min="1010" max="1010" width="8" style="2" customWidth="1"/>
    <col min="1011" max="1011" width="15.75" style="2" customWidth="1"/>
    <col min="1012" max="1012" width="8.375" style="2" customWidth="1"/>
    <col min="1013" max="1013" width="9.375" style="2" customWidth="1"/>
    <col min="1014" max="1014" width="16.125" style="2" customWidth="1"/>
    <col min="1015" max="1015" width="12.375" style="2" customWidth="1"/>
    <col min="1016" max="1016" width="12.25" style="2" customWidth="1"/>
    <col min="1017" max="1017" width="9" style="2"/>
    <col min="1018" max="1018" width="13.75" style="2" customWidth="1"/>
    <col min="1019" max="1019" width="9.375" style="2" customWidth="1"/>
    <col min="1020" max="1020" width="10.875" style="2" customWidth="1"/>
    <col min="1021" max="1021" width="12.75" style="2" customWidth="1"/>
    <col min="1022" max="1022" width="8" style="2" customWidth="1"/>
    <col min="1023" max="1023" width="30.75" style="2" customWidth="1"/>
    <col min="1024" max="1026" width="8" style="2" customWidth="1"/>
    <col min="1027" max="1028" width="0" style="2" hidden="1" customWidth="1"/>
    <col min="1029" max="1029" width="8" style="2" customWidth="1"/>
    <col min="1030" max="1030" width="28.375" style="2" customWidth="1"/>
    <col min="1031" max="1263" width="9" style="2"/>
    <col min="1264" max="1264" width="5.75" style="2" customWidth="1"/>
    <col min="1265" max="1265" width="36.625" style="2" customWidth="1"/>
    <col min="1266" max="1266" width="8" style="2" customWidth="1"/>
    <col min="1267" max="1267" width="15.75" style="2" customWidth="1"/>
    <col min="1268" max="1268" width="8.375" style="2" customWidth="1"/>
    <col min="1269" max="1269" width="9.375" style="2" customWidth="1"/>
    <col min="1270" max="1270" width="16.125" style="2" customWidth="1"/>
    <col min="1271" max="1271" width="12.375" style="2" customWidth="1"/>
    <col min="1272" max="1272" width="12.25" style="2" customWidth="1"/>
    <col min="1273" max="1273" width="9" style="2"/>
    <col min="1274" max="1274" width="13.75" style="2" customWidth="1"/>
    <col min="1275" max="1275" width="9.375" style="2" customWidth="1"/>
    <col min="1276" max="1276" width="10.875" style="2" customWidth="1"/>
    <col min="1277" max="1277" width="12.75" style="2" customWidth="1"/>
    <col min="1278" max="1278" width="8" style="2" customWidth="1"/>
    <col min="1279" max="1279" width="30.75" style="2" customWidth="1"/>
    <col min="1280" max="1282" width="8" style="2" customWidth="1"/>
    <col min="1283" max="1284" width="0" style="2" hidden="1" customWidth="1"/>
    <col min="1285" max="1285" width="8" style="2" customWidth="1"/>
    <col min="1286" max="1286" width="28.375" style="2" customWidth="1"/>
    <col min="1287" max="1519" width="9" style="2"/>
    <col min="1520" max="1520" width="5.75" style="2" customWidth="1"/>
    <col min="1521" max="1521" width="36.625" style="2" customWidth="1"/>
    <col min="1522" max="1522" width="8" style="2" customWidth="1"/>
    <col min="1523" max="1523" width="15.75" style="2" customWidth="1"/>
    <col min="1524" max="1524" width="8.375" style="2" customWidth="1"/>
    <col min="1525" max="1525" width="9.375" style="2" customWidth="1"/>
    <col min="1526" max="1526" width="16.125" style="2" customWidth="1"/>
    <col min="1527" max="1527" width="12.375" style="2" customWidth="1"/>
    <col min="1528" max="1528" width="12.25" style="2" customWidth="1"/>
    <col min="1529" max="1529" width="9" style="2"/>
    <col min="1530" max="1530" width="13.75" style="2" customWidth="1"/>
    <col min="1531" max="1531" width="9.375" style="2" customWidth="1"/>
    <col min="1532" max="1532" width="10.875" style="2" customWidth="1"/>
    <col min="1533" max="1533" width="12.75" style="2" customWidth="1"/>
    <col min="1534" max="1534" width="8" style="2" customWidth="1"/>
    <col min="1535" max="1535" width="30.75" style="2" customWidth="1"/>
    <col min="1536" max="1538" width="8" style="2" customWidth="1"/>
    <col min="1539" max="1540" width="0" style="2" hidden="1" customWidth="1"/>
    <col min="1541" max="1541" width="8" style="2" customWidth="1"/>
    <col min="1542" max="1542" width="28.375" style="2" customWidth="1"/>
    <col min="1543" max="1775" width="9" style="2"/>
    <col min="1776" max="1776" width="5.75" style="2" customWidth="1"/>
    <col min="1777" max="1777" width="36.625" style="2" customWidth="1"/>
    <col min="1778" max="1778" width="8" style="2" customWidth="1"/>
    <col min="1779" max="1779" width="15.75" style="2" customWidth="1"/>
    <col min="1780" max="1780" width="8.375" style="2" customWidth="1"/>
    <col min="1781" max="1781" width="9.375" style="2" customWidth="1"/>
    <col min="1782" max="1782" width="16.125" style="2" customWidth="1"/>
    <col min="1783" max="1783" width="12.375" style="2" customWidth="1"/>
    <col min="1784" max="1784" width="12.25" style="2" customWidth="1"/>
    <col min="1785" max="1785" width="9" style="2"/>
    <col min="1786" max="1786" width="13.75" style="2" customWidth="1"/>
    <col min="1787" max="1787" width="9.375" style="2" customWidth="1"/>
    <col min="1788" max="1788" width="10.875" style="2" customWidth="1"/>
    <col min="1789" max="1789" width="12.75" style="2" customWidth="1"/>
    <col min="1790" max="1790" width="8" style="2" customWidth="1"/>
    <col min="1791" max="1791" width="30.75" style="2" customWidth="1"/>
    <col min="1792" max="1794" width="8" style="2" customWidth="1"/>
    <col min="1795" max="1796" width="0" style="2" hidden="1" customWidth="1"/>
    <col min="1797" max="1797" width="8" style="2" customWidth="1"/>
    <col min="1798" max="1798" width="28.375" style="2" customWidth="1"/>
    <col min="1799" max="2031" width="9" style="2"/>
    <col min="2032" max="2032" width="5.75" style="2" customWidth="1"/>
    <col min="2033" max="2033" width="36.625" style="2" customWidth="1"/>
    <col min="2034" max="2034" width="8" style="2" customWidth="1"/>
    <col min="2035" max="2035" width="15.75" style="2" customWidth="1"/>
    <col min="2036" max="2036" width="8.375" style="2" customWidth="1"/>
    <col min="2037" max="2037" width="9.375" style="2" customWidth="1"/>
    <col min="2038" max="2038" width="16.125" style="2" customWidth="1"/>
    <col min="2039" max="2039" width="12.375" style="2" customWidth="1"/>
    <col min="2040" max="2040" width="12.25" style="2" customWidth="1"/>
    <col min="2041" max="2041" width="9" style="2"/>
    <col min="2042" max="2042" width="13.75" style="2" customWidth="1"/>
    <col min="2043" max="2043" width="9.375" style="2" customWidth="1"/>
    <col min="2044" max="2044" width="10.875" style="2" customWidth="1"/>
    <col min="2045" max="2045" width="12.75" style="2" customWidth="1"/>
    <col min="2046" max="2046" width="8" style="2" customWidth="1"/>
    <col min="2047" max="2047" width="30.75" style="2" customWidth="1"/>
    <col min="2048" max="2050" width="8" style="2" customWidth="1"/>
    <col min="2051" max="2052" width="0" style="2" hidden="1" customWidth="1"/>
    <col min="2053" max="2053" width="8" style="2" customWidth="1"/>
    <col min="2054" max="2054" width="28.375" style="2" customWidth="1"/>
    <col min="2055" max="2287" width="9" style="2"/>
    <col min="2288" max="2288" width="5.75" style="2" customWidth="1"/>
    <col min="2289" max="2289" width="36.625" style="2" customWidth="1"/>
    <col min="2290" max="2290" width="8" style="2" customWidth="1"/>
    <col min="2291" max="2291" width="15.75" style="2" customWidth="1"/>
    <col min="2292" max="2292" width="8.375" style="2" customWidth="1"/>
    <col min="2293" max="2293" width="9.375" style="2" customWidth="1"/>
    <col min="2294" max="2294" width="16.125" style="2" customWidth="1"/>
    <col min="2295" max="2295" width="12.375" style="2" customWidth="1"/>
    <col min="2296" max="2296" width="12.25" style="2" customWidth="1"/>
    <col min="2297" max="2297" width="9" style="2"/>
    <col min="2298" max="2298" width="13.75" style="2" customWidth="1"/>
    <col min="2299" max="2299" width="9.375" style="2" customWidth="1"/>
    <col min="2300" max="2300" width="10.875" style="2" customWidth="1"/>
    <col min="2301" max="2301" width="12.75" style="2" customWidth="1"/>
    <col min="2302" max="2302" width="8" style="2" customWidth="1"/>
    <col min="2303" max="2303" width="30.75" style="2" customWidth="1"/>
    <col min="2304" max="2306" width="8" style="2" customWidth="1"/>
    <col min="2307" max="2308" width="0" style="2" hidden="1" customWidth="1"/>
    <col min="2309" max="2309" width="8" style="2" customWidth="1"/>
    <col min="2310" max="2310" width="28.375" style="2" customWidth="1"/>
    <col min="2311" max="2543" width="9" style="2"/>
    <col min="2544" max="2544" width="5.75" style="2" customWidth="1"/>
    <col min="2545" max="2545" width="36.625" style="2" customWidth="1"/>
    <col min="2546" max="2546" width="8" style="2" customWidth="1"/>
    <col min="2547" max="2547" width="15.75" style="2" customWidth="1"/>
    <col min="2548" max="2548" width="8.375" style="2" customWidth="1"/>
    <col min="2549" max="2549" width="9.375" style="2" customWidth="1"/>
    <col min="2550" max="2550" width="16.125" style="2" customWidth="1"/>
    <col min="2551" max="2551" width="12.375" style="2" customWidth="1"/>
    <col min="2552" max="2552" width="12.25" style="2" customWidth="1"/>
    <col min="2553" max="2553" width="9" style="2"/>
    <col min="2554" max="2554" width="13.75" style="2" customWidth="1"/>
    <col min="2555" max="2555" width="9.375" style="2" customWidth="1"/>
    <col min="2556" max="2556" width="10.875" style="2" customWidth="1"/>
    <col min="2557" max="2557" width="12.75" style="2" customWidth="1"/>
    <col min="2558" max="2558" width="8" style="2" customWidth="1"/>
    <col min="2559" max="2559" width="30.75" style="2" customWidth="1"/>
    <col min="2560" max="2562" width="8" style="2" customWidth="1"/>
    <col min="2563" max="2564" width="0" style="2" hidden="1" customWidth="1"/>
    <col min="2565" max="2565" width="8" style="2" customWidth="1"/>
    <col min="2566" max="2566" width="28.375" style="2" customWidth="1"/>
    <col min="2567" max="2799" width="9" style="2"/>
    <col min="2800" max="2800" width="5.75" style="2" customWidth="1"/>
    <col min="2801" max="2801" width="36.625" style="2" customWidth="1"/>
    <col min="2802" max="2802" width="8" style="2" customWidth="1"/>
    <col min="2803" max="2803" width="15.75" style="2" customWidth="1"/>
    <col min="2804" max="2804" width="8.375" style="2" customWidth="1"/>
    <col min="2805" max="2805" width="9.375" style="2" customWidth="1"/>
    <col min="2806" max="2806" width="16.125" style="2" customWidth="1"/>
    <col min="2807" max="2807" width="12.375" style="2" customWidth="1"/>
    <col min="2808" max="2808" width="12.25" style="2" customWidth="1"/>
    <col min="2809" max="2809" width="9" style="2"/>
    <col min="2810" max="2810" width="13.75" style="2" customWidth="1"/>
    <col min="2811" max="2811" width="9.375" style="2" customWidth="1"/>
    <col min="2812" max="2812" width="10.875" style="2" customWidth="1"/>
    <col min="2813" max="2813" width="12.75" style="2" customWidth="1"/>
    <col min="2814" max="2814" width="8" style="2" customWidth="1"/>
    <col min="2815" max="2815" width="30.75" style="2" customWidth="1"/>
    <col min="2816" max="2818" width="8" style="2" customWidth="1"/>
    <col min="2819" max="2820" width="0" style="2" hidden="1" customWidth="1"/>
    <col min="2821" max="2821" width="8" style="2" customWidth="1"/>
    <col min="2822" max="2822" width="28.375" style="2" customWidth="1"/>
    <col min="2823" max="3055" width="9" style="2"/>
    <col min="3056" max="3056" width="5.75" style="2" customWidth="1"/>
    <col min="3057" max="3057" width="36.625" style="2" customWidth="1"/>
    <col min="3058" max="3058" width="8" style="2" customWidth="1"/>
    <col min="3059" max="3059" width="15.75" style="2" customWidth="1"/>
    <col min="3060" max="3060" width="8.375" style="2" customWidth="1"/>
    <col min="3061" max="3061" width="9.375" style="2" customWidth="1"/>
    <col min="3062" max="3062" width="16.125" style="2" customWidth="1"/>
    <col min="3063" max="3063" width="12.375" style="2" customWidth="1"/>
    <col min="3064" max="3064" width="12.25" style="2" customWidth="1"/>
    <col min="3065" max="3065" width="9" style="2"/>
    <col min="3066" max="3066" width="13.75" style="2" customWidth="1"/>
    <col min="3067" max="3067" width="9.375" style="2" customWidth="1"/>
    <col min="3068" max="3068" width="10.875" style="2" customWidth="1"/>
    <col min="3069" max="3069" width="12.75" style="2" customWidth="1"/>
    <col min="3070" max="3070" width="8" style="2" customWidth="1"/>
    <col min="3071" max="3071" width="30.75" style="2" customWidth="1"/>
    <col min="3072" max="3074" width="8" style="2" customWidth="1"/>
    <col min="3075" max="3076" width="0" style="2" hidden="1" customWidth="1"/>
    <col min="3077" max="3077" width="8" style="2" customWidth="1"/>
    <col min="3078" max="3078" width="28.375" style="2" customWidth="1"/>
    <col min="3079" max="3311" width="9" style="2"/>
    <col min="3312" max="3312" width="5.75" style="2" customWidth="1"/>
    <col min="3313" max="3313" width="36.625" style="2" customWidth="1"/>
    <col min="3314" max="3314" width="8" style="2" customWidth="1"/>
    <col min="3315" max="3315" width="15.75" style="2" customWidth="1"/>
    <col min="3316" max="3316" width="8.375" style="2" customWidth="1"/>
    <col min="3317" max="3317" width="9.375" style="2" customWidth="1"/>
    <col min="3318" max="3318" width="16.125" style="2" customWidth="1"/>
    <col min="3319" max="3319" width="12.375" style="2" customWidth="1"/>
    <col min="3320" max="3320" width="12.25" style="2" customWidth="1"/>
    <col min="3321" max="3321" width="9" style="2"/>
    <col min="3322" max="3322" width="13.75" style="2" customWidth="1"/>
    <col min="3323" max="3323" width="9.375" style="2" customWidth="1"/>
    <col min="3324" max="3324" width="10.875" style="2" customWidth="1"/>
    <col min="3325" max="3325" width="12.75" style="2" customWidth="1"/>
    <col min="3326" max="3326" width="8" style="2" customWidth="1"/>
    <col min="3327" max="3327" width="30.75" style="2" customWidth="1"/>
    <col min="3328" max="3330" width="8" style="2" customWidth="1"/>
    <col min="3331" max="3332" width="0" style="2" hidden="1" customWidth="1"/>
    <col min="3333" max="3333" width="8" style="2" customWidth="1"/>
    <col min="3334" max="3334" width="28.375" style="2" customWidth="1"/>
    <col min="3335" max="3567" width="9" style="2"/>
    <col min="3568" max="3568" width="5.75" style="2" customWidth="1"/>
    <col min="3569" max="3569" width="36.625" style="2" customWidth="1"/>
    <col min="3570" max="3570" width="8" style="2" customWidth="1"/>
    <col min="3571" max="3571" width="15.75" style="2" customWidth="1"/>
    <col min="3572" max="3572" width="8.375" style="2" customWidth="1"/>
    <col min="3573" max="3573" width="9.375" style="2" customWidth="1"/>
    <col min="3574" max="3574" width="16.125" style="2" customWidth="1"/>
    <col min="3575" max="3575" width="12.375" style="2" customWidth="1"/>
    <col min="3576" max="3576" width="12.25" style="2" customWidth="1"/>
    <col min="3577" max="3577" width="9" style="2"/>
    <col min="3578" max="3578" width="13.75" style="2" customWidth="1"/>
    <col min="3579" max="3579" width="9.375" style="2" customWidth="1"/>
    <col min="3580" max="3580" width="10.875" style="2" customWidth="1"/>
    <col min="3581" max="3581" width="12.75" style="2" customWidth="1"/>
    <col min="3582" max="3582" width="8" style="2" customWidth="1"/>
    <col min="3583" max="3583" width="30.75" style="2" customWidth="1"/>
    <col min="3584" max="3586" width="8" style="2" customWidth="1"/>
    <col min="3587" max="3588" width="0" style="2" hidden="1" customWidth="1"/>
    <col min="3589" max="3589" width="8" style="2" customWidth="1"/>
    <col min="3590" max="3590" width="28.375" style="2" customWidth="1"/>
    <col min="3591" max="3823" width="9" style="2"/>
    <col min="3824" max="3824" width="5.75" style="2" customWidth="1"/>
    <col min="3825" max="3825" width="36.625" style="2" customWidth="1"/>
    <col min="3826" max="3826" width="8" style="2" customWidth="1"/>
    <col min="3827" max="3827" width="15.75" style="2" customWidth="1"/>
    <col min="3828" max="3828" width="8.375" style="2" customWidth="1"/>
    <col min="3829" max="3829" width="9.375" style="2" customWidth="1"/>
    <col min="3830" max="3830" width="16.125" style="2" customWidth="1"/>
    <col min="3831" max="3831" width="12.375" style="2" customWidth="1"/>
    <col min="3832" max="3832" width="12.25" style="2" customWidth="1"/>
    <col min="3833" max="3833" width="9" style="2"/>
    <col min="3834" max="3834" width="13.75" style="2" customWidth="1"/>
    <col min="3835" max="3835" width="9.375" style="2" customWidth="1"/>
    <col min="3836" max="3836" width="10.875" style="2" customWidth="1"/>
    <col min="3837" max="3837" width="12.75" style="2" customWidth="1"/>
    <col min="3838" max="3838" width="8" style="2" customWidth="1"/>
    <col min="3839" max="3839" width="30.75" style="2" customWidth="1"/>
    <col min="3840" max="3842" width="8" style="2" customWidth="1"/>
    <col min="3843" max="3844" width="0" style="2" hidden="1" customWidth="1"/>
    <col min="3845" max="3845" width="8" style="2" customWidth="1"/>
    <col min="3846" max="3846" width="28.375" style="2" customWidth="1"/>
    <col min="3847" max="4079" width="9" style="2"/>
    <col min="4080" max="4080" width="5.75" style="2" customWidth="1"/>
    <col min="4081" max="4081" width="36.625" style="2" customWidth="1"/>
    <col min="4082" max="4082" width="8" style="2" customWidth="1"/>
    <col min="4083" max="4083" width="15.75" style="2" customWidth="1"/>
    <col min="4084" max="4084" width="8.375" style="2" customWidth="1"/>
    <col min="4085" max="4085" width="9.375" style="2" customWidth="1"/>
    <col min="4086" max="4086" width="16.125" style="2" customWidth="1"/>
    <col min="4087" max="4087" width="12.375" style="2" customWidth="1"/>
    <col min="4088" max="4088" width="12.25" style="2" customWidth="1"/>
    <col min="4089" max="4089" width="9" style="2"/>
    <col min="4090" max="4090" width="13.75" style="2" customWidth="1"/>
    <col min="4091" max="4091" width="9.375" style="2" customWidth="1"/>
    <col min="4092" max="4092" width="10.875" style="2" customWidth="1"/>
    <col min="4093" max="4093" width="12.75" style="2" customWidth="1"/>
    <col min="4094" max="4094" width="8" style="2" customWidth="1"/>
    <col min="4095" max="4095" width="30.75" style="2" customWidth="1"/>
    <col min="4096" max="4098" width="8" style="2" customWidth="1"/>
    <col min="4099" max="4100" width="0" style="2" hidden="1" customWidth="1"/>
    <col min="4101" max="4101" width="8" style="2" customWidth="1"/>
    <col min="4102" max="4102" width="28.375" style="2" customWidth="1"/>
    <col min="4103" max="4335" width="9" style="2"/>
    <col min="4336" max="4336" width="5.75" style="2" customWidth="1"/>
    <col min="4337" max="4337" width="36.625" style="2" customWidth="1"/>
    <col min="4338" max="4338" width="8" style="2" customWidth="1"/>
    <col min="4339" max="4339" width="15.75" style="2" customWidth="1"/>
    <col min="4340" max="4340" width="8.375" style="2" customWidth="1"/>
    <col min="4341" max="4341" width="9.375" style="2" customWidth="1"/>
    <col min="4342" max="4342" width="16.125" style="2" customWidth="1"/>
    <col min="4343" max="4343" width="12.375" style="2" customWidth="1"/>
    <col min="4344" max="4344" width="12.25" style="2" customWidth="1"/>
    <col min="4345" max="4345" width="9" style="2"/>
    <col min="4346" max="4346" width="13.75" style="2" customWidth="1"/>
    <col min="4347" max="4347" width="9.375" style="2" customWidth="1"/>
    <col min="4348" max="4348" width="10.875" style="2" customWidth="1"/>
    <col min="4349" max="4349" width="12.75" style="2" customWidth="1"/>
    <col min="4350" max="4350" width="8" style="2" customWidth="1"/>
    <col min="4351" max="4351" width="30.75" style="2" customWidth="1"/>
    <col min="4352" max="4354" width="8" style="2" customWidth="1"/>
    <col min="4355" max="4356" width="0" style="2" hidden="1" customWidth="1"/>
    <col min="4357" max="4357" width="8" style="2" customWidth="1"/>
    <col min="4358" max="4358" width="28.375" style="2" customWidth="1"/>
    <col min="4359" max="4591" width="9" style="2"/>
    <col min="4592" max="4592" width="5.75" style="2" customWidth="1"/>
    <col min="4593" max="4593" width="36.625" style="2" customWidth="1"/>
    <col min="4594" max="4594" width="8" style="2" customWidth="1"/>
    <col min="4595" max="4595" width="15.75" style="2" customWidth="1"/>
    <col min="4596" max="4596" width="8.375" style="2" customWidth="1"/>
    <col min="4597" max="4597" width="9.375" style="2" customWidth="1"/>
    <col min="4598" max="4598" width="16.125" style="2" customWidth="1"/>
    <col min="4599" max="4599" width="12.375" style="2" customWidth="1"/>
    <col min="4600" max="4600" width="12.25" style="2" customWidth="1"/>
    <col min="4601" max="4601" width="9" style="2"/>
    <col min="4602" max="4602" width="13.75" style="2" customWidth="1"/>
    <col min="4603" max="4603" width="9.375" style="2" customWidth="1"/>
    <col min="4604" max="4604" width="10.875" style="2" customWidth="1"/>
    <col min="4605" max="4605" width="12.75" style="2" customWidth="1"/>
    <col min="4606" max="4606" width="8" style="2" customWidth="1"/>
    <col min="4607" max="4607" width="30.75" style="2" customWidth="1"/>
    <col min="4608" max="4610" width="8" style="2" customWidth="1"/>
    <col min="4611" max="4612" width="0" style="2" hidden="1" customWidth="1"/>
    <col min="4613" max="4613" width="8" style="2" customWidth="1"/>
    <col min="4614" max="4614" width="28.375" style="2" customWidth="1"/>
    <col min="4615" max="4847" width="9" style="2"/>
    <col min="4848" max="4848" width="5.75" style="2" customWidth="1"/>
    <col min="4849" max="4849" width="36.625" style="2" customWidth="1"/>
    <col min="4850" max="4850" width="8" style="2" customWidth="1"/>
    <col min="4851" max="4851" width="15.75" style="2" customWidth="1"/>
    <col min="4852" max="4852" width="8.375" style="2" customWidth="1"/>
    <col min="4853" max="4853" width="9.375" style="2" customWidth="1"/>
    <col min="4854" max="4854" width="16.125" style="2" customWidth="1"/>
    <col min="4855" max="4855" width="12.375" style="2" customWidth="1"/>
    <col min="4856" max="4856" width="12.25" style="2" customWidth="1"/>
    <col min="4857" max="4857" width="9" style="2"/>
    <col min="4858" max="4858" width="13.75" style="2" customWidth="1"/>
    <col min="4859" max="4859" width="9.375" style="2" customWidth="1"/>
    <col min="4860" max="4860" width="10.875" style="2" customWidth="1"/>
    <col min="4861" max="4861" width="12.75" style="2" customWidth="1"/>
    <col min="4862" max="4862" width="8" style="2" customWidth="1"/>
    <col min="4863" max="4863" width="30.75" style="2" customWidth="1"/>
    <col min="4864" max="4866" width="8" style="2" customWidth="1"/>
    <col min="4867" max="4868" width="0" style="2" hidden="1" customWidth="1"/>
    <col min="4869" max="4869" width="8" style="2" customWidth="1"/>
    <col min="4870" max="4870" width="28.375" style="2" customWidth="1"/>
    <col min="4871" max="5103" width="9" style="2"/>
    <col min="5104" max="5104" width="5.75" style="2" customWidth="1"/>
    <col min="5105" max="5105" width="36.625" style="2" customWidth="1"/>
    <col min="5106" max="5106" width="8" style="2" customWidth="1"/>
    <col min="5107" max="5107" width="15.75" style="2" customWidth="1"/>
    <col min="5108" max="5108" width="8.375" style="2" customWidth="1"/>
    <col min="5109" max="5109" width="9.375" style="2" customWidth="1"/>
    <col min="5110" max="5110" width="16.125" style="2" customWidth="1"/>
    <col min="5111" max="5111" width="12.375" style="2" customWidth="1"/>
    <col min="5112" max="5112" width="12.25" style="2" customWidth="1"/>
    <col min="5113" max="5113" width="9" style="2"/>
    <col min="5114" max="5114" width="13.75" style="2" customWidth="1"/>
    <col min="5115" max="5115" width="9.375" style="2" customWidth="1"/>
    <col min="5116" max="5116" width="10.875" style="2" customWidth="1"/>
    <col min="5117" max="5117" width="12.75" style="2" customWidth="1"/>
    <col min="5118" max="5118" width="8" style="2" customWidth="1"/>
    <col min="5119" max="5119" width="30.75" style="2" customWidth="1"/>
    <col min="5120" max="5122" width="8" style="2" customWidth="1"/>
    <col min="5123" max="5124" width="0" style="2" hidden="1" customWidth="1"/>
    <col min="5125" max="5125" width="8" style="2" customWidth="1"/>
    <col min="5126" max="5126" width="28.375" style="2" customWidth="1"/>
    <col min="5127" max="5359" width="9" style="2"/>
    <col min="5360" max="5360" width="5.75" style="2" customWidth="1"/>
    <col min="5361" max="5361" width="36.625" style="2" customWidth="1"/>
    <col min="5362" max="5362" width="8" style="2" customWidth="1"/>
    <col min="5363" max="5363" width="15.75" style="2" customWidth="1"/>
    <col min="5364" max="5364" width="8.375" style="2" customWidth="1"/>
    <col min="5365" max="5365" width="9.375" style="2" customWidth="1"/>
    <col min="5366" max="5366" width="16.125" style="2" customWidth="1"/>
    <col min="5367" max="5367" width="12.375" style="2" customWidth="1"/>
    <col min="5368" max="5368" width="12.25" style="2" customWidth="1"/>
    <col min="5369" max="5369" width="9" style="2"/>
    <col min="5370" max="5370" width="13.75" style="2" customWidth="1"/>
    <col min="5371" max="5371" width="9.375" style="2" customWidth="1"/>
    <col min="5372" max="5372" width="10.875" style="2" customWidth="1"/>
    <col min="5373" max="5373" width="12.75" style="2" customWidth="1"/>
    <col min="5374" max="5374" width="8" style="2" customWidth="1"/>
    <col min="5375" max="5375" width="30.75" style="2" customWidth="1"/>
    <col min="5376" max="5378" width="8" style="2" customWidth="1"/>
    <col min="5379" max="5380" width="0" style="2" hidden="1" customWidth="1"/>
    <col min="5381" max="5381" width="8" style="2" customWidth="1"/>
    <col min="5382" max="5382" width="28.375" style="2" customWidth="1"/>
    <col min="5383" max="5615" width="9" style="2"/>
    <col min="5616" max="5616" width="5.75" style="2" customWidth="1"/>
    <col min="5617" max="5617" width="36.625" style="2" customWidth="1"/>
    <col min="5618" max="5618" width="8" style="2" customWidth="1"/>
    <col min="5619" max="5619" width="15.75" style="2" customWidth="1"/>
    <col min="5620" max="5620" width="8.375" style="2" customWidth="1"/>
    <col min="5621" max="5621" width="9.375" style="2" customWidth="1"/>
    <col min="5622" max="5622" width="16.125" style="2" customWidth="1"/>
    <col min="5623" max="5623" width="12.375" style="2" customWidth="1"/>
    <col min="5624" max="5624" width="12.25" style="2" customWidth="1"/>
    <col min="5625" max="5625" width="9" style="2"/>
    <col min="5626" max="5626" width="13.75" style="2" customWidth="1"/>
    <col min="5627" max="5627" width="9.375" style="2" customWidth="1"/>
    <col min="5628" max="5628" width="10.875" style="2" customWidth="1"/>
    <col min="5629" max="5629" width="12.75" style="2" customWidth="1"/>
    <col min="5630" max="5630" width="8" style="2" customWidth="1"/>
    <col min="5631" max="5631" width="30.75" style="2" customWidth="1"/>
    <col min="5632" max="5634" width="8" style="2" customWidth="1"/>
    <col min="5635" max="5636" width="0" style="2" hidden="1" customWidth="1"/>
    <col min="5637" max="5637" width="8" style="2" customWidth="1"/>
    <col min="5638" max="5638" width="28.375" style="2" customWidth="1"/>
    <col min="5639" max="5871" width="9" style="2"/>
    <col min="5872" max="5872" width="5.75" style="2" customWidth="1"/>
    <col min="5873" max="5873" width="36.625" style="2" customWidth="1"/>
    <col min="5874" max="5874" width="8" style="2" customWidth="1"/>
    <col min="5875" max="5875" width="15.75" style="2" customWidth="1"/>
    <col min="5876" max="5876" width="8.375" style="2" customWidth="1"/>
    <col min="5877" max="5877" width="9.375" style="2" customWidth="1"/>
    <col min="5878" max="5878" width="16.125" style="2" customWidth="1"/>
    <col min="5879" max="5879" width="12.375" style="2" customWidth="1"/>
    <col min="5880" max="5880" width="12.25" style="2" customWidth="1"/>
    <col min="5881" max="5881" width="9" style="2"/>
    <col min="5882" max="5882" width="13.75" style="2" customWidth="1"/>
    <col min="5883" max="5883" width="9.375" style="2" customWidth="1"/>
    <col min="5884" max="5884" width="10.875" style="2" customWidth="1"/>
    <col min="5885" max="5885" width="12.75" style="2" customWidth="1"/>
    <col min="5886" max="5886" width="8" style="2" customWidth="1"/>
    <col min="5887" max="5887" width="30.75" style="2" customWidth="1"/>
    <col min="5888" max="5890" width="8" style="2" customWidth="1"/>
    <col min="5891" max="5892" width="0" style="2" hidden="1" customWidth="1"/>
    <col min="5893" max="5893" width="8" style="2" customWidth="1"/>
    <col min="5894" max="5894" width="28.375" style="2" customWidth="1"/>
    <col min="5895" max="6127" width="9" style="2"/>
    <col min="6128" max="6128" width="5.75" style="2" customWidth="1"/>
    <col min="6129" max="6129" width="36.625" style="2" customWidth="1"/>
    <col min="6130" max="6130" width="8" style="2" customWidth="1"/>
    <col min="6131" max="6131" width="15.75" style="2" customWidth="1"/>
    <col min="6132" max="6132" width="8.375" style="2" customWidth="1"/>
    <col min="6133" max="6133" width="9.375" style="2" customWidth="1"/>
    <col min="6134" max="6134" width="16.125" style="2" customWidth="1"/>
    <col min="6135" max="6135" width="12.375" style="2" customWidth="1"/>
    <col min="6136" max="6136" width="12.25" style="2" customWidth="1"/>
    <col min="6137" max="6137" width="9" style="2"/>
    <col min="6138" max="6138" width="13.75" style="2" customWidth="1"/>
    <col min="6139" max="6139" width="9.375" style="2" customWidth="1"/>
    <col min="6140" max="6140" width="10.875" style="2" customWidth="1"/>
    <col min="6141" max="6141" width="12.75" style="2" customWidth="1"/>
    <col min="6142" max="6142" width="8" style="2" customWidth="1"/>
    <col min="6143" max="6143" width="30.75" style="2" customWidth="1"/>
    <col min="6144" max="6146" width="8" style="2" customWidth="1"/>
    <col min="6147" max="6148" width="0" style="2" hidden="1" customWidth="1"/>
    <col min="6149" max="6149" width="8" style="2" customWidth="1"/>
    <col min="6150" max="6150" width="28.375" style="2" customWidth="1"/>
    <col min="6151" max="6383" width="9" style="2"/>
    <col min="6384" max="6384" width="5.75" style="2" customWidth="1"/>
    <col min="6385" max="6385" width="36.625" style="2" customWidth="1"/>
    <col min="6386" max="6386" width="8" style="2" customWidth="1"/>
    <col min="6387" max="6387" width="15.75" style="2" customWidth="1"/>
    <col min="6388" max="6388" width="8.375" style="2" customWidth="1"/>
    <col min="6389" max="6389" width="9.375" style="2" customWidth="1"/>
    <col min="6390" max="6390" width="16.125" style="2" customWidth="1"/>
    <col min="6391" max="6391" width="12.375" style="2" customWidth="1"/>
    <col min="6392" max="6392" width="12.25" style="2" customWidth="1"/>
    <col min="6393" max="6393" width="9" style="2"/>
    <col min="6394" max="6394" width="13.75" style="2" customWidth="1"/>
    <col min="6395" max="6395" width="9.375" style="2" customWidth="1"/>
    <col min="6396" max="6396" width="10.875" style="2" customWidth="1"/>
    <col min="6397" max="6397" width="12.75" style="2" customWidth="1"/>
    <col min="6398" max="6398" width="8" style="2" customWidth="1"/>
    <col min="6399" max="6399" width="30.75" style="2" customWidth="1"/>
    <col min="6400" max="6402" width="8" style="2" customWidth="1"/>
    <col min="6403" max="6404" width="0" style="2" hidden="1" customWidth="1"/>
    <col min="6405" max="6405" width="8" style="2" customWidth="1"/>
    <col min="6406" max="6406" width="28.375" style="2" customWidth="1"/>
    <col min="6407" max="6639" width="9" style="2"/>
    <col min="6640" max="6640" width="5.75" style="2" customWidth="1"/>
    <col min="6641" max="6641" width="36.625" style="2" customWidth="1"/>
    <col min="6642" max="6642" width="8" style="2" customWidth="1"/>
    <col min="6643" max="6643" width="15.75" style="2" customWidth="1"/>
    <col min="6644" max="6644" width="8.375" style="2" customWidth="1"/>
    <col min="6645" max="6645" width="9.375" style="2" customWidth="1"/>
    <col min="6646" max="6646" width="16.125" style="2" customWidth="1"/>
    <col min="6647" max="6647" width="12.375" style="2" customWidth="1"/>
    <col min="6648" max="6648" width="12.25" style="2" customWidth="1"/>
    <col min="6649" max="6649" width="9" style="2"/>
    <col min="6650" max="6650" width="13.75" style="2" customWidth="1"/>
    <col min="6651" max="6651" width="9.375" style="2" customWidth="1"/>
    <col min="6652" max="6652" width="10.875" style="2" customWidth="1"/>
    <col min="6653" max="6653" width="12.75" style="2" customWidth="1"/>
    <col min="6654" max="6654" width="8" style="2" customWidth="1"/>
    <col min="6655" max="6655" width="30.75" style="2" customWidth="1"/>
    <col min="6656" max="6658" width="8" style="2" customWidth="1"/>
    <col min="6659" max="6660" width="0" style="2" hidden="1" customWidth="1"/>
    <col min="6661" max="6661" width="8" style="2" customWidth="1"/>
    <col min="6662" max="6662" width="28.375" style="2" customWidth="1"/>
    <col min="6663" max="6895" width="9" style="2"/>
    <col min="6896" max="6896" width="5.75" style="2" customWidth="1"/>
    <col min="6897" max="6897" width="36.625" style="2" customWidth="1"/>
    <col min="6898" max="6898" width="8" style="2" customWidth="1"/>
    <col min="6899" max="6899" width="15.75" style="2" customWidth="1"/>
    <col min="6900" max="6900" width="8.375" style="2" customWidth="1"/>
    <col min="6901" max="6901" width="9.375" style="2" customWidth="1"/>
    <col min="6902" max="6902" width="16.125" style="2" customWidth="1"/>
    <col min="6903" max="6903" width="12.375" style="2" customWidth="1"/>
    <col min="6904" max="6904" width="12.25" style="2" customWidth="1"/>
    <col min="6905" max="6905" width="9" style="2"/>
    <col min="6906" max="6906" width="13.75" style="2" customWidth="1"/>
    <col min="6907" max="6907" width="9.375" style="2" customWidth="1"/>
    <col min="6908" max="6908" width="10.875" style="2" customWidth="1"/>
    <col min="6909" max="6909" width="12.75" style="2" customWidth="1"/>
    <col min="6910" max="6910" width="8" style="2" customWidth="1"/>
    <col min="6911" max="6911" width="30.75" style="2" customWidth="1"/>
    <col min="6912" max="6914" width="8" style="2" customWidth="1"/>
    <col min="6915" max="6916" width="0" style="2" hidden="1" customWidth="1"/>
    <col min="6917" max="6917" width="8" style="2" customWidth="1"/>
    <col min="6918" max="6918" width="28.375" style="2" customWidth="1"/>
    <col min="6919" max="7151" width="9" style="2"/>
    <col min="7152" max="7152" width="5.75" style="2" customWidth="1"/>
    <col min="7153" max="7153" width="36.625" style="2" customWidth="1"/>
    <col min="7154" max="7154" width="8" style="2" customWidth="1"/>
    <col min="7155" max="7155" width="15.75" style="2" customWidth="1"/>
    <col min="7156" max="7156" width="8.375" style="2" customWidth="1"/>
    <col min="7157" max="7157" width="9.375" style="2" customWidth="1"/>
    <col min="7158" max="7158" width="16.125" style="2" customWidth="1"/>
    <col min="7159" max="7159" width="12.375" style="2" customWidth="1"/>
    <col min="7160" max="7160" width="12.25" style="2" customWidth="1"/>
    <col min="7161" max="7161" width="9" style="2"/>
    <col min="7162" max="7162" width="13.75" style="2" customWidth="1"/>
    <col min="7163" max="7163" width="9.375" style="2" customWidth="1"/>
    <col min="7164" max="7164" width="10.875" style="2" customWidth="1"/>
    <col min="7165" max="7165" width="12.75" style="2" customWidth="1"/>
    <col min="7166" max="7166" width="8" style="2" customWidth="1"/>
    <col min="7167" max="7167" width="30.75" style="2" customWidth="1"/>
    <col min="7168" max="7170" width="8" style="2" customWidth="1"/>
    <col min="7171" max="7172" width="0" style="2" hidden="1" customWidth="1"/>
    <col min="7173" max="7173" width="8" style="2" customWidth="1"/>
    <col min="7174" max="7174" width="28.375" style="2" customWidth="1"/>
    <col min="7175" max="7407" width="9" style="2"/>
    <col min="7408" max="7408" width="5.75" style="2" customWidth="1"/>
    <col min="7409" max="7409" width="36.625" style="2" customWidth="1"/>
    <col min="7410" max="7410" width="8" style="2" customWidth="1"/>
    <col min="7411" max="7411" width="15.75" style="2" customWidth="1"/>
    <col min="7412" max="7412" width="8.375" style="2" customWidth="1"/>
    <col min="7413" max="7413" width="9.375" style="2" customWidth="1"/>
    <col min="7414" max="7414" width="16.125" style="2" customWidth="1"/>
    <col min="7415" max="7415" width="12.375" style="2" customWidth="1"/>
    <col min="7416" max="7416" width="12.25" style="2" customWidth="1"/>
    <col min="7417" max="7417" width="9" style="2"/>
    <col min="7418" max="7418" width="13.75" style="2" customWidth="1"/>
    <col min="7419" max="7419" width="9.375" style="2" customWidth="1"/>
    <col min="7420" max="7420" width="10.875" style="2" customWidth="1"/>
    <col min="7421" max="7421" width="12.75" style="2" customWidth="1"/>
    <col min="7422" max="7422" width="8" style="2" customWidth="1"/>
    <col min="7423" max="7423" width="30.75" style="2" customWidth="1"/>
    <col min="7424" max="7426" width="8" style="2" customWidth="1"/>
    <col min="7427" max="7428" width="0" style="2" hidden="1" customWidth="1"/>
    <col min="7429" max="7429" width="8" style="2" customWidth="1"/>
    <col min="7430" max="7430" width="28.375" style="2" customWidth="1"/>
    <col min="7431" max="7663" width="9" style="2"/>
    <col min="7664" max="7664" width="5.75" style="2" customWidth="1"/>
    <col min="7665" max="7665" width="36.625" style="2" customWidth="1"/>
    <col min="7666" max="7666" width="8" style="2" customWidth="1"/>
    <col min="7667" max="7667" width="15.75" style="2" customWidth="1"/>
    <col min="7668" max="7668" width="8.375" style="2" customWidth="1"/>
    <col min="7669" max="7669" width="9.375" style="2" customWidth="1"/>
    <col min="7670" max="7670" width="16.125" style="2" customWidth="1"/>
    <col min="7671" max="7671" width="12.375" style="2" customWidth="1"/>
    <col min="7672" max="7672" width="12.25" style="2" customWidth="1"/>
    <col min="7673" max="7673" width="9" style="2"/>
    <col min="7674" max="7674" width="13.75" style="2" customWidth="1"/>
    <col min="7675" max="7675" width="9.375" style="2" customWidth="1"/>
    <col min="7676" max="7676" width="10.875" style="2" customWidth="1"/>
    <col min="7677" max="7677" width="12.75" style="2" customWidth="1"/>
    <col min="7678" max="7678" width="8" style="2" customWidth="1"/>
    <col min="7679" max="7679" width="30.75" style="2" customWidth="1"/>
    <col min="7680" max="7682" width="8" style="2" customWidth="1"/>
    <col min="7683" max="7684" width="0" style="2" hidden="1" customWidth="1"/>
    <col min="7685" max="7685" width="8" style="2" customWidth="1"/>
    <col min="7686" max="7686" width="28.375" style="2" customWidth="1"/>
    <col min="7687" max="7919" width="9" style="2"/>
    <col min="7920" max="7920" width="5.75" style="2" customWidth="1"/>
    <col min="7921" max="7921" width="36.625" style="2" customWidth="1"/>
    <col min="7922" max="7922" width="8" style="2" customWidth="1"/>
    <col min="7923" max="7923" width="15.75" style="2" customWidth="1"/>
    <col min="7924" max="7924" width="8.375" style="2" customWidth="1"/>
    <col min="7925" max="7925" width="9.375" style="2" customWidth="1"/>
    <col min="7926" max="7926" width="16.125" style="2" customWidth="1"/>
    <col min="7927" max="7927" width="12.375" style="2" customWidth="1"/>
    <col min="7928" max="7928" width="12.25" style="2" customWidth="1"/>
    <col min="7929" max="7929" width="9" style="2"/>
    <col min="7930" max="7930" width="13.75" style="2" customWidth="1"/>
    <col min="7931" max="7931" width="9.375" style="2" customWidth="1"/>
    <col min="7932" max="7932" width="10.875" style="2" customWidth="1"/>
    <col min="7933" max="7933" width="12.75" style="2" customWidth="1"/>
    <col min="7934" max="7934" width="8" style="2" customWidth="1"/>
    <col min="7935" max="7935" width="30.75" style="2" customWidth="1"/>
    <col min="7936" max="7938" width="8" style="2" customWidth="1"/>
    <col min="7939" max="7940" width="0" style="2" hidden="1" customWidth="1"/>
    <col min="7941" max="7941" width="8" style="2" customWidth="1"/>
    <col min="7942" max="7942" width="28.375" style="2" customWidth="1"/>
    <col min="7943" max="8175" width="9" style="2"/>
    <col min="8176" max="8176" width="5.75" style="2" customWidth="1"/>
    <col min="8177" max="8177" width="36.625" style="2" customWidth="1"/>
    <col min="8178" max="8178" width="8" style="2" customWidth="1"/>
    <col min="8179" max="8179" width="15.75" style="2" customWidth="1"/>
    <col min="8180" max="8180" width="8.375" style="2" customWidth="1"/>
    <col min="8181" max="8181" width="9.375" style="2" customWidth="1"/>
    <col min="8182" max="8182" width="16.125" style="2" customWidth="1"/>
    <col min="8183" max="8183" width="12.375" style="2" customWidth="1"/>
    <col min="8184" max="8184" width="12.25" style="2" customWidth="1"/>
    <col min="8185" max="8185" width="9" style="2"/>
    <col min="8186" max="8186" width="13.75" style="2" customWidth="1"/>
    <col min="8187" max="8187" width="9.375" style="2" customWidth="1"/>
    <col min="8188" max="8188" width="10.875" style="2" customWidth="1"/>
    <col min="8189" max="8189" width="12.75" style="2" customWidth="1"/>
    <col min="8190" max="8190" width="8" style="2" customWidth="1"/>
    <col min="8191" max="8191" width="30.75" style="2" customWidth="1"/>
    <col min="8192" max="8194" width="8" style="2" customWidth="1"/>
    <col min="8195" max="8196" width="0" style="2" hidden="1" customWidth="1"/>
    <col min="8197" max="8197" width="8" style="2" customWidth="1"/>
    <col min="8198" max="8198" width="28.375" style="2" customWidth="1"/>
    <col min="8199" max="8431" width="9" style="2"/>
    <col min="8432" max="8432" width="5.75" style="2" customWidth="1"/>
    <col min="8433" max="8433" width="36.625" style="2" customWidth="1"/>
    <col min="8434" max="8434" width="8" style="2" customWidth="1"/>
    <col min="8435" max="8435" width="15.75" style="2" customWidth="1"/>
    <col min="8436" max="8436" width="8.375" style="2" customWidth="1"/>
    <col min="8437" max="8437" width="9.375" style="2" customWidth="1"/>
    <col min="8438" max="8438" width="16.125" style="2" customWidth="1"/>
    <col min="8439" max="8439" width="12.375" style="2" customWidth="1"/>
    <col min="8440" max="8440" width="12.25" style="2" customWidth="1"/>
    <col min="8441" max="8441" width="9" style="2"/>
    <col min="8442" max="8442" width="13.75" style="2" customWidth="1"/>
    <col min="8443" max="8443" width="9.375" style="2" customWidth="1"/>
    <col min="8444" max="8444" width="10.875" style="2" customWidth="1"/>
    <col min="8445" max="8445" width="12.75" style="2" customWidth="1"/>
    <col min="8446" max="8446" width="8" style="2" customWidth="1"/>
    <col min="8447" max="8447" width="30.75" style="2" customWidth="1"/>
    <col min="8448" max="8450" width="8" style="2" customWidth="1"/>
    <col min="8451" max="8452" width="0" style="2" hidden="1" customWidth="1"/>
    <col min="8453" max="8453" width="8" style="2" customWidth="1"/>
    <col min="8454" max="8454" width="28.375" style="2" customWidth="1"/>
    <col min="8455" max="8687" width="9" style="2"/>
    <col min="8688" max="8688" width="5.75" style="2" customWidth="1"/>
    <col min="8689" max="8689" width="36.625" style="2" customWidth="1"/>
    <col min="8690" max="8690" width="8" style="2" customWidth="1"/>
    <col min="8691" max="8691" width="15.75" style="2" customWidth="1"/>
    <col min="8692" max="8692" width="8.375" style="2" customWidth="1"/>
    <col min="8693" max="8693" width="9.375" style="2" customWidth="1"/>
    <col min="8694" max="8694" width="16.125" style="2" customWidth="1"/>
    <col min="8695" max="8695" width="12.375" style="2" customWidth="1"/>
    <col min="8696" max="8696" width="12.25" style="2" customWidth="1"/>
    <col min="8697" max="8697" width="9" style="2"/>
    <col min="8698" max="8698" width="13.75" style="2" customWidth="1"/>
    <col min="8699" max="8699" width="9.375" style="2" customWidth="1"/>
    <col min="8700" max="8700" width="10.875" style="2" customWidth="1"/>
    <col min="8701" max="8701" width="12.75" style="2" customWidth="1"/>
    <col min="8702" max="8702" width="8" style="2" customWidth="1"/>
    <col min="8703" max="8703" width="30.75" style="2" customWidth="1"/>
    <col min="8704" max="8706" width="8" style="2" customWidth="1"/>
    <col min="8707" max="8708" width="0" style="2" hidden="1" customWidth="1"/>
    <col min="8709" max="8709" width="8" style="2" customWidth="1"/>
    <col min="8710" max="8710" width="28.375" style="2" customWidth="1"/>
    <col min="8711" max="8943" width="9" style="2"/>
    <col min="8944" max="8944" width="5.75" style="2" customWidth="1"/>
    <col min="8945" max="8945" width="36.625" style="2" customWidth="1"/>
    <col min="8946" max="8946" width="8" style="2" customWidth="1"/>
    <col min="8947" max="8947" width="15.75" style="2" customWidth="1"/>
    <col min="8948" max="8948" width="8.375" style="2" customWidth="1"/>
    <col min="8949" max="8949" width="9.375" style="2" customWidth="1"/>
    <col min="8950" max="8950" width="16.125" style="2" customWidth="1"/>
    <col min="8951" max="8951" width="12.375" style="2" customWidth="1"/>
    <col min="8952" max="8952" width="12.25" style="2" customWidth="1"/>
    <col min="8953" max="8953" width="9" style="2"/>
    <col min="8954" max="8954" width="13.75" style="2" customWidth="1"/>
    <col min="8955" max="8955" width="9.375" style="2" customWidth="1"/>
    <col min="8956" max="8956" width="10.875" style="2" customWidth="1"/>
    <col min="8957" max="8957" width="12.75" style="2" customWidth="1"/>
    <col min="8958" max="8958" width="8" style="2" customWidth="1"/>
    <col min="8959" max="8959" width="30.75" style="2" customWidth="1"/>
    <col min="8960" max="8962" width="8" style="2" customWidth="1"/>
    <col min="8963" max="8964" width="0" style="2" hidden="1" customWidth="1"/>
    <col min="8965" max="8965" width="8" style="2" customWidth="1"/>
    <col min="8966" max="8966" width="28.375" style="2" customWidth="1"/>
    <col min="8967" max="9199" width="9" style="2"/>
    <col min="9200" max="9200" width="5.75" style="2" customWidth="1"/>
    <col min="9201" max="9201" width="36.625" style="2" customWidth="1"/>
    <col min="9202" max="9202" width="8" style="2" customWidth="1"/>
    <col min="9203" max="9203" width="15.75" style="2" customWidth="1"/>
    <col min="9204" max="9204" width="8.375" style="2" customWidth="1"/>
    <col min="9205" max="9205" width="9.375" style="2" customWidth="1"/>
    <col min="9206" max="9206" width="16.125" style="2" customWidth="1"/>
    <col min="9207" max="9207" width="12.375" style="2" customWidth="1"/>
    <col min="9208" max="9208" width="12.25" style="2" customWidth="1"/>
    <col min="9209" max="9209" width="9" style="2"/>
    <col min="9210" max="9210" width="13.75" style="2" customWidth="1"/>
    <col min="9211" max="9211" width="9.375" style="2" customWidth="1"/>
    <col min="9212" max="9212" width="10.875" style="2" customWidth="1"/>
    <col min="9213" max="9213" width="12.75" style="2" customWidth="1"/>
    <col min="9214" max="9214" width="8" style="2" customWidth="1"/>
    <col min="9215" max="9215" width="30.75" style="2" customWidth="1"/>
    <col min="9216" max="9218" width="8" style="2" customWidth="1"/>
    <col min="9219" max="9220" width="0" style="2" hidden="1" customWidth="1"/>
    <col min="9221" max="9221" width="8" style="2" customWidth="1"/>
    <col min="9222" max="9222" width="28.375" style="2" customWidth="1"/>
    <col min="9223" max="9455" width="9" style="2"/>
    <col min="9456" max="9456" width="5.75" style="2" customWidth="1"/>
    <col min="9457" max="9457" width="36.625" style="2" customWidth="1"/>
    <col min="9458" max="9458" width="8" style="2" customWidth="1"/>
    <col min="9459" max="9459" width="15.75" style="2" customWidth="1"/>
    <col min="9460" max="9460" width="8.375" style="2" customWidth="1"/>
    <col min="9461" max="9461" width="9.375" style="2" customWidth="1"/>
    <col min="9462" max="9462" width="16.125" style="2" customWidth="1"/>
    <col min="9463" max="9463" width="12.375" style="2" customWidth="1"/>
    <col min="9464" max="9464" width="12.25" style="2" customWidth="1"/>
    <col min="9465" max="9465" width="9" style="2"/>
    <col min="9466" max="9466" width="13.75" style="2" customWidth="1"/>
    <col min="9467" max="9467" width="9.375" style="2" customWidth="1"/>
    <col min="9468" max="9468" width="10.875" style="2" customWidth="1"/>
    <col min="9469" max="9469" width="12.75" style="2" customWidth="1"/>
    <col min="9470" max="9470" width="8" style="2" customWidth="1"/>
    <col min="9471" max="9471" width="30.75" style="2" customWidth="1"/>
    <col min="9472" max="9474" width="8" style="2" customWidth="1"/>
    <col min="9475" max="9476" width="0" style="2" hidden="1" customWidth="1"/>
    <col min="9477" max="9477" width="8" style="2" customWidth="1"/>
    <col min="9478" max="9478" width="28.375" style="2" customWidth="1"/>
    <col min="9479" max="9711" width="9" style="2"/>
    <col min="9712" max="9712" width="5.75" style="2" customWidth="1"/>
    <col min="9713" max="9713" width="36.625" style="2" customWidth="1"/>
    <col min="9714" max="9714" width="8" style="2" customWidth="1"/>
    <col min="9715" max="9715" width="15.75" style="2" customWidth="1"/>
    <col min="9716" max="9716" width="8.375" style="2" customWidth="1"/>
    <col min="9717" max="9717" width="9.375" style="2" customWidth="1"/>
    <col min="9718" max="9718" width="16.125" style="2" customWidth="1"/>
    <col min="9719" max="9719" width="12.375" style="2" customWidth="1"/>
    <col min="9720" max="9720" width="12.25" style="2" customWidth="1"/>
    <col min="9721" max="9721" width="9" style="2"/>
    <col min="9722" max="9722" width="13.75" style="2" customWidth="1"/>
    <col min="9723" max="9723" width="9.375" style="2" customWidth="1"/>
    <col min="9724" max="9724" width="10.875" style="2" customWidth="1"/>
    <col min="9725" max="9725" width="12.75" style="2" customWidth="1"/>
    <col min="9726" max="9726" width="8" style="2" customWidth="1"/>
    <col min="9727" max="9727" width="30.75" style="2" customWidth="1"/>
    <col min="9728" max="9730" width="8" style="2" customWidth="1"/>
    <col min="9731" max="9732" width="0" style="2" hidden="1" customWidth="1"/>
    <col min="9733" max="9733" width="8" style="2" customWidth="1"/>
    <col min="9734" max="9734" width="28.375" style="2" customWidth="1"/>
    <col min="9735" max="9967" width="9" style="2"/>
    <col min="9968" max="9968" width="5.75" style="2" customWidth="1"/>
    <col min="9969" max="9969" width="36.625" style="2" customWidth="1"/>
    <col min="9970" max="9970" width="8" style="2" customWidth="1"/>
    <col min="9971" max="9971" width="15.75" style="2" customWidth="1"/>
    <col min="9972" max="9972" width="8.375" style="2" customWidth="1"/>
    <col min="9973" max="9973" width="9.375" style="2" customWidth="1"/>
    <col min="9974" max="9974" width="16.125" style="2" customWidth="1"/>
    <col min="9975" max="9975" width="12.375" style="2" customWidth="1"/>
    <col min="9976" max="9976" width="12.25" style="2" customWidth="1"/>
    <col min="9977" max="9977" width="9" style="2"/>
    <col min="9978" max="9978" width="13.75" style="2" customWidth="1"/>
    <col min="9979" max="9979" width="9.375" style="2" customWidth="1"/>
    <col min="9980" max="9980" width="10.875" style="2" customWidth="1"/>
    <col min="9981" max="9981" width="12.75" style="2" customWidth="1"/>
    <col min="9982" max="9982" width="8" style="2" customWidth="1"/>
    <col min="9983" max="9983" width="30.75" style="2" customWidth="1"/>
    <col min="9984" max="9986" width="8" style="2" customWidth="1"/>
    <col min="9987" max="9988" width="0" style="2" hidden="1" customWidth="1"/>
    <col min="9989" max="9989" width="8" style="2" customWidth="1"/>
    <col min="9990" max="9990" width="28.375" style="2" customWidth="1"/>
    <col min="9991" max="10223" width="9" style="2"/>
    <col min="10224" max="10224" width="5.75" style="2" customWidth="1"/>
    <col min="10225" max="10225" width="36.625" style="2" customWidth="1"/>
    <col min="10226" max="10226" width="8" style="2" customWidth="1"/>
    <col min="10227" max="10227" width="15.75" style="2" customWidth="1"/>
    <col min="10228" max="10228" width="8.375" style="2" customWidth="1"/>
    <col min="10229" max="10229" width="9.375" style="2" customWidth="1"/>
    <col min="10230" max="10230" width="16.125" style="2" customWidth="1"/>
    <col min="10231" max="10231" width="12.375" style="2" customWidth="1"/>
    <col min="10232" max="10232" width="12.25" style="2" customWidth="1"/>
    <col min="10233" max="10233" width="9" style="2"/>
    <col min="10234" max="10234" width="13.75" style="2" customWidth="1"/>
    <col min="10235" max="10235" width="9.375" style="2" customWidth="1"/>
    <col min="10236" max="10236" width="10.875" style="2" customWidth="1"/>
    <col min="10237" max="10237" width="12.75" style="2" customWidth="1"/>
    <col min="10238" max="10238" width="8" style="2" customWidth="1"/>
    <col min="10239" max="10239" width="30.75" style="2" customWidth="1"/>
    <col min="10240" max="10242" width="8" style="2" customWidth="1"/>
    <col min="10243" max="10244" width="0" style="2" hidden="1" customWidth="1"/>
    <col min="10245" max="10245" width="8" style="2" customWidth="1"/>
    <col min="10246" max="10246" width="28.375" style="2" customWidth="1"/>
    <col min="10247" max="10479" width="9" style="2"/>
    <col min="10480" max="10480" width="5.75" style="2" customWidth="1"/>
    <col min="10481" max="10481" width="36.625" style="2" customWidth="1"/>
    <col min="10482" max="10482" width="8" style="2" customWidth="1"/>
    <col min="10483" max="10483" width="15.75" style="2" customWidth="1"/>
    <col min="10484" max="10484" width="8.375" style="2" customWidth="1"/>
    <col min="10485" max="10485" width="9.375" style="2" customWidth="1"/>
    <col min="10486" max="10486" width="16.125" style="2" customWidth="1"/>
    <col min="10487" max="10487" width="12.375" style="2" customWidth="1"/>
    <col min="10488" max="10488" width="12.25" style="2" customWidth="1"/>
    <col min="10489" max="10489" width="9" style="2"/>
    <col min="10490" max="10490" width="13.75" style="2" customWidth="1"/>
    <col min="10491" max="10491" width="9.375" style="2" customWidth="1"/>
    <col min="10492" max="10492" width="10.875" style="2" customWidth="1"/>
    <col min="10493" max="10493" width="12.75" style="2" customWidth="1"/>
    <col min="10494" max="10494" width="8" style="2" customWidth="1"/>
    <col min="10495" max="10495" width="30.75" style="2" customWidth="1"/>
    <col min="10496" max="10498" width="8" style="2" customWidth="1"/>
    <col min="10499" max="10500" width="0" style="2" hidden="1" customWidth="1"/>
    <col min="10501" max="10501" width="8" style="2" customWidth="1"/>
    <col min="10502" max="10502" width="28.375" style="2" customWidth="1"/>
    <col min="10503" max="10735" width="9" style="2"/>
    <col min="10736" max="10736" width="5.75" style="2" customWidth="1"/>
    <col min="10737" max="10737" width="36.625" style="2" customWidth="1"/>
    <col min="10738" max="10738" width="8" style="2" customWidth="1"/>
    <col min="10739" max="10739" width="15.75" style="2" customWidth="1"/>
    <col min="10740" max="10740" width="8.375" style="2" customWidth="1"/>
    <col min="10741" max="10741" width="9.375" style="2" customWidth="1"/>
    <col min="10742" max="10742" width="16.125" style="2" customWidth="1"/>
    <col min="10743" max="10743" width="12.375" style="2" customWidth="1"/>
    <col min="10744" max="10744" width="12.25" style="2" customWidth="1"/>
    <col min="10745" max="10745" width="9" style="2"/>
    <col min="10746" max="10746" width="13.75" style="2" customWidth="1"/>
    <col min="10747" max="10747" width="9.375" style="2" customWidth="1"/>
    <col min="10748" max="10748" width="10.875" style="2" customWidth="1"/>
    <col min="10749" max="10749" width="12.75" style="2" customWidth="1"/>
    <col min="10750" max="10750" width="8" style="2" customWidth="1"/>
    <col min="10751" max="10751" width="30.75" style="2" customWidth="1"/>
    <col min="10752" max="10754" width="8" style="2" customWidth="1"/>
    <col min="10755" max="10756" width="0" style="2" hidden="1" customWidth="1"/>
    <col min="10757" max="10757" width="8" style="2" customWidth="1"/>
    <col min="10758" max="10758" width="28.375" style="2" customWidth="1"/>
    <col min="10759" max="10991" width="9" style="2"/>
    <col min="10992" max="10992" width="5.75" style="2" customWidth="1"/>
    <col min="10993" max="10993" width="36.625" style="2" customWidth="1"/>
    <col min="10994" max="10994" width="8" style="2" customWidth="1"/>
    <col min="10995" max="10995" width="15.75" style="2" customWidth="1"/>
    <col min="10996" max="10996" width="8.375" style="2" customWidth="1"/>
    <col min="10997" max="10997" width="9.375" style="2" customWidth="1"/>
    <col min="10998" max="10998" width="16.125" style="2" customWidth="1"/>
    <col min="10999" max="10999" width="12.375" style="2" customWidth="1"/>
    <col min="11000" max="11000" width="12.25" style="2" customWidth="1"/>
    <col min="11001" max="11001" width="9" style="2"/>
    <col min="11002" max="11002" width="13.75" style="2" customWidth="1"/>
    <col min="11003" max="11003" width="9.375" style="2" customWidth="1"/>
    <col min="11004" max="11004" width="10.875" style="2" customWidth="1"/>
    <col min="11005" max="11005" width="12.75" style="2" customWidth="1"/>
    <col min="11006" max="11006" width="8" style="2" customWidth="1"/>
    <col min="11007" max="11007" width="30.75" style="2" customWidth="1"/>
    <col min="11008" max="11010" width="8" style="2" customWidth="1"/>
    <col min="11011" max="11012" width="0" style="2" hidden="1" customWidth="1"/>
    <col min="11013" max="11013" width="8" style="2" customWidth="1"/>
    <col min="11014" max="11014" width="28.375" style="2" customWidth="1"/>
    <col min="11015" max="11247" width="9" style="2"/>
    <col min="11248" max="11248" width="5.75" style="2" customWidth="1"/>
    <col min="11249" max="11249" width="36.625" style="2" customWidth="1"/>
    <col min="11250" max="11250" width="8" style="2" customWidth="1"/>
    <col min="11251" max="11251" width="15.75" style="2" customWidth="1"/>
    <col min="11252" max="11252" width="8.375" style="2" customWidth="1"/>
    <col min="11253" max="11253" width="9.375" style="2" customWidth="1"/>
    <col min="11254" max="11254" width="16.125" style="2" customWidth="1"/>
    <col min="11255" max="11255" width="12.375" style="2" customWidth="1"/>
    <col min="11256" max="11256" width="12.25" style="2" customWidth="1"/>
    <col min="11257" max="11257" width="9" style="2"/>
    <col min="11258" max="11258" width="13.75" style="2" customWidth="1"/>
    <col min="11259" max="11259" width="9.375" style="2" customWidth="1"/>
    <col min="11260" max="11260" width="10.875" style="2" customWidth="1"/>
    <col min="11261" max="11261" width="12.75" style="2" customWidth="1"/>
    <col min="11262" max="11262" width="8" style="2" customWidth="1"/>
    <col min="11263" max="11263" width="30.75" style="2" customWidth="1"/>
    <col min="11264" max="11266" width="8" style="2" customWidth="1"/>
    <col min="11267" max="11268" width="0" style="2" hidden="1" customWidth="1"/>
    <col min="11269" max="11269" width="8" style="2" customWidth="1"/>
    <col min="11270" max="11270" width="28.375" style="2" customWidth="1"/>
    <col min="11271" max="11503" width="9" style="2"/>
    <col min="11504" max="11504" width="5.75" style="2" customWidth="1"/>
    <col min="11505" max="11505" width="36.625" style="2" customWidth="1"/>
    <col min="11506" max="11506" width="8" style="2" customWidth="1"/>
    <col min="11507" max="11507" width="15.75" style="2" customWidth="1"/>
    <col min="11508" max="11508" width="8.375" style="2" customWidth="1"/>
    <col min="11509" max="11509" width="9.375" style="2" customWidth="1"/>
    <col min="11510" max="11510" width="16.125" style="2" customWidth="1"/>
    <col min="11511" max="11511" width="12.375" style="2" customWidth="1"/>
    <col min="11512" max="11512" width="12.25" style="2" customWidth="1"/>
    <col min="11513" max="11513" width="9" style="2"/>
    <col min="11514" max="11514" width="13.75" style="2" customWidth="1"/>
    <col min="11515" max="11515" width="9.375" style="2" customWidth="1"/>
    <col min="11516" max="11516" width="10.875" style="2" customWidth="1"/>
    <col min="11517" max="11517" width="12.75" style="2" customWidth="1"/>
    <col min="11518" max="11518" width="8" style="2" customWidth="1"/>
    <col min="11519" max="11519" width="30.75" style="2" customWidth="1"/>
    <col min="11520" max="11522" width="8" style="2" customWidth="1"/>
    <col min="11523" max="11524" width="0" style="2" hidden="1" customWidth="1"/>
    <col min="11525" max="11525" width="8" style="2" customWidth="1"/>
    <col min="11526" max="11526" width="28.375" style="2" customWidth="1"/>
    <col min="11527" max="11759" width="9" style="2"/>
    <col min="11760" max="11760" width="5.75" style="2" customWidth="1"/>
    <col min="11761" max="11761" width="36.625" style="2" customWidth="1"/>
    <col min="11762" max="11762" width="8" style="2" customWidth="1"/>
    <col min="11763" max="11763" width="15.75" style="2" customWidth="1"/>
    <col min="11764" max="11764" width="8.375" style="2" customWidth="1"/>
    <col min="11765" max="11765" width="9.375" style="2" customWidth="1"/>
    <col min="11766" max="11766" width="16.125" style="2" customWidth="1"/>
    <col min="11767" max="11767" width="12.375" style="2" customWidth="1"/>
    <col min="11768" max="11768" width="12.25" style="2" customWidth="1"/>
    <col min="11769" max="11769" width="9" style="2"/>
    <col min="11770" max="11770" width="13.75" style="2" customWidth="1"/>
    <col min="11771" max="11771" width="9.375" style="2" customWidth="1"/>
    <col min="11772" max="11772" width="10.875" style="2" customWidth="1"/>
    <col min="11773" max="11773" width="12.75" style="2" customWidth="1"/>
    <col min="11774" max="11774" width="8" style="2" customWidth="1"/>
    <col min="11775" max="11775" width="30.75" style="2" customWidth="1"/>
    <col min="11776" max="11778" width="8" style="2" customWidth="1"/>
    <col min="11779" max="11780" width="0" style="2" hidden="1" customWidth="1"/>
    <col min="11781" max="11781" width="8" style="2" customWidth="1"/>
    <col min="11782" max="11782" width="28.375" style="2" customWidth="1"/>
    <col min="11783" max="12015" width="9" style="2"/>
    <col min="12016" max="12016" width="5.75" style="2" customWidth="1"/>
    <col min="12017" max="12017" width="36.625" style="2" customWidth="1"/>
    <col min="12018" max="12018" width="8" style="2" customWidth="1"/>
    <col min="12019" max="12019" width="15.75" style="2" customWidth="1"/>
    <col min="12020" max="12020" width="8.375" style="2" customWidth="1"/>
    <col min="12021" max="12021" width="9.375" style="2" customWidth="1"/>
    <col min="12022" max="12022" width="16.125" style="2" customWidth="1"/>
    <col min="12023" max="12023" width="12.375" style="2" customWidth="1"/>
    <col min="12024" max="12024" width="12.25" style="2" customWidth="1"/>
    <col min="12025" max="12025" width="9" style="2"/>
    <col min="12026" max="12026" width="13.75" style="2" customWidth="1"/>
    <col min="12027" max="12027" width="9.375" style="2" customWidth="1"/>
    <col min="12028" max="12028" width="10.875" style="2" customWidth="1"/>
    <col min="12029" max="12029" width="12.75" style="2" customWidth="1"/>
    <col min="12030" max="12030" width="8" style="2" customWidth="1"/>
    <col min="12031" max="12031" width="30.75" style="2" customWidth="1"/>
    <col min="12032" max="12034" width="8" style="2" customWidth="1"/>
    <col min="12035" max="12036" width="0" style="2" hidden="1" customWidth="1"/>
    <col min="12037" max="12037" width="8" style="2" customWidth="1"/>
    <col min="12038" max="12038" width="28.375" style="2" customWidth="1"/>
    <col min="12039" max="12271" width="9" style="2"/>
    <col min="12272" max="12272" width="5.75" style="2" customWidth="1"/>
    <col min="12273" max="12273" width="36.625" style="2" customWidth="1"/>
    <col min="12274" max="12274" width="8" style="2" customWidth="1"/>
    <col min="12275" max="12275" width="15.75" style="2" customWidth="1"/>
    <col min="12276" max="12276" width="8.375" style="2" customWidth="1"/>
    <col min="12277" max="12277" width="9.375" style="2" customWidth="1"/>
    <col min="12278" max="12278" width="16.125" style="2" customWidth="1"/>
    <col min="12279" max="12279" width="12.375" style="2" customWidth="1"/>
    <col min="12280" max="12280" width="12.25" style="2" customWidth="1"/>
    <col min="12281" max="12281" width="9" style="2"/>
    <col min="12282" max="12282" width="13.75" style="2" customWidth="1"/>
    <col min="12283" max="12283" width="9.375" style="2" customWidth="1"/>
    <col min="12284" max="12284" width="10.875" style="2" customWidth="1"/>
    <col min="12285" max="12285" width="12.75" style="2" customWidth="1"/>
    <col min="12286" max="12286" width="8" style="2" customWidth="1"/>
    <col min="12287" max="12287" width="30.75" style="2" customWidth="1"/>
    <col min="12288" max="12290" width="8" style="2" customWidth="1"/>
    <col min="12291" max="12292" width="0" style="2" hidden="1" customWidth="1"/>
    <col min="12293" max="12293" width="8" style="2" customWidth="1"/>
    <col min="12294" max="12294" width="28.375" style="2" customWidth="1"/>
    <col min="12295" max="12527" width="9" style="2"/>
    <col min="12528" max="12528" width="5.75" style="2" customWidth="1"/>
    <col min="12529" max="12529" width="36.625" style="2" customWidth="1"/>
    <col min="12530" max="12530" width="8" style="2" customWidth="1"/>
    <col min="12531" max="12531" width="15.75" style="2" customWidth="1"/>
    <col min="12532" max="12532" width="8.375" style="2" customWidth="1"/>
    <col min="12533" max="12533" width="9.375" style="2" customWidth="1"/>
    <col min="12534" max="12534" width="16.125" style="2" customWidth="1"/>
    <col min="12535" max="12535" width="12.375" style="2" customWidth="1"/>
    <col min="12536" max="12536" width="12.25" style="2" customWidth="1"/>
    <col min="12537" max="12537" width="9" style="2"/>
    <col min="12538" max="12538" width="13.75" style="2" customWidth="1"/>
    <col min="12539" max="12539" width="9.375" style="2" customWidth="1"/>
    <col min="12540" max="12540" width="10.875" style="2" customWidth="1"/>
    <col min="12541" max="12541" width="12.75" style="2" customWidth="1"/>
    <col min="12542" max="12542" width="8" style="2" customWidth="1"/>
    <col min="12543" max="12543" width="30.75" style="2" customWidth="1"/>
    <col min="12544" max="12546" width="8" style="2" customWidth="1"/>
    <col min="12547" max="12548" width="0" style="2" hidden="1" customWidth="1"/>
    <col min="12549" max="12549" width="8" style="2" customWidth="1"/>
    <col min="12550" max="12550" width="28.375" style="2" customWidth="1"/>
    <col min="12551" max="12783" width="9" style="2"/>
    <col min="12784" max="12784" width="5.75" style="2" customWidth="1"/>
    <col min="12785" max="12785" width="36.625" style="2" customWidth="1"/>
    <col min="12786" max="12786" width="8" style="2" customWidth="1"/>
    <col min="12787" max="12787" width="15.75" style="2" customWidth="1"/>
    <col min="12788" max="12788" width="8.375" style="2" customWidth="1"/>
    <col min="12789" max="12789" width="9.375" style="2" customWidth="1"/>
    <col min="12790" max="12790" width="16.125" style="2" customWidth="1"/>
    <col min="12791" max="12791" width="12.375" style="2" customWidth="1"/>
    <col min="12792" max="12792" width="12.25" style="2" customWidth="1"/>
    <col min="12793" max="12793" width="9" style="2"/>
    <col min="12794" max="12794" width="13.75" style="2" customWidth="1"/>
    <col min="12795" max="12795" width="9.375" style="2" customWidth="1"/>
    <col min="12796" max="12796" width="10.875" style="2" customWidth="1"/>
    <col min="12797" max="12797" width="12.75" style="2" customWidth="1"/>
    <col min="12798" max="12798" width="8" style="2" customWidth="1"/>
    <col min="12799" max="12799" width="30.75" style="2" customWidth="1"/>
    <col min="12800" max="12802" width="8" style="2" customWidth="1"/>
    <col min="12803" max="12804" width="0" style="2" hidden="1" customWidth="1"/>
    <col min="12805" max="12805" width="8" style="2" customWidth="1"/>
    <col min="12806" max="12806" width="28.375" style="2" customWidth="1"/>
    <col min="12807" max="13039" width="9" style="2"/>
    <col min="13040" max="13040" width="5.75" style="2" customWidth="1"/>
    <col min="13041" max="13041" width="36.625" style="2" customWidth="1"/>
    <col min="13042" max="13042" width="8" style="2" customWidth="1"/>
    <col min="13043" max="13043" width="15.75" style="2" customWidth="1"/>
    <col min="13044" max="13044" width="8.375" style="2" customWidth="1"/>
    <col min="13045" max="13045" width="9.375" style="2" customWidth="1"/>
    <col min="13046" max="13046" width="16.125" style="2" customWidth="1"/>
    <col min="13047" max="13047" width="12.375" style="2" customWidth="1"/>
    <col min="13048" max="13048" width="12.25" style="2" customWidth="1"/>
    <col min="13049" max="13049" width="9" style="2"/>
    <col min="13050" max="13050" width="13.75" style="2" customWidth="1"/>
    <col min="13051" max="13051" width="9.375" style="2" customWidth="1"/>
    <col min="13052" max="13052" width="10.875" style="2" customWidth="1"/>
    <col min="13053" max="13053" width="12.75" style="2" customWidth="1"/>
    <col min="13054" max="13054" width="8" style="2" customWidth="1"/>
    <col min="13055" max="13055" width="30.75" style="2" customWidth="1"/>
    <col min="13056" max="13058" width="8" style="2" customWidth="1"/>
    <col min="13059" max="13060" width="0" style="2" hidden="1" customWidth="1"/>
    <col min="13061" max="13061" width="8" style="2" customWidth="1"/>
    <col min="13062" max="13062" width="28.375" style="2" customWidth="1"/>
    <col min="13063" max="13295" width="9" style="2"/>
    <col min="13296" max="13296" width="5.75" style="2" customWidth="1"/>
    <col min="13297" max="13297" width="36.625" style="2" customWidth="1"/>
    <col min="13298" max="13298" width="8" style="2" customWidth="1"/>
    <col min="13299" max="13299" width="15.75" style="2" customWidth="1"/>
    <col min="13300" max="13300" width="8.375" style="2" customWidth="1"/>
    <col min="13301" max="13301" width="9.375" style="2" customWidth="1"/>
    <col min="13302" max="13302" width="16.125" style="2" customWidth="1"/>
    <col min="13303" max="13303" width="12.375" style="2" customWidth="1"/>
    <col min="13304" max="13304" width="12.25" style="2" customWidth="1"/>
    <col min="13305" max="13305" width="9" style="2"/>
    <col min="13306" max="13306" width="13.75" style="2" customWidth="1"/>
    <col min="13307" max="13307" width="9.375" style="2" customWidth="1"/>
    <col min="13308" max="13308" width="10.875" style="2" customWidth="1"/>
    <col min="13309" max="13309" width="12.75" style="2" customWidth="1"/>
    <col min="13310" max="13310" width="8" style="2" customWidth="1"/>
    <col min="13311" max="13311" width="30.75" style="2" customWidth="1"/>
    <col min="13312" max="13314" width="8" style="2" customWidth="1"/>
    <col min="13315" max="13316" width="0" style="2" hidden="1" customWidth="1"/>
    <col min="13317" max="13317" width="8" style="2" customWidth="1"/>
    <col min="13318" max="13318" width="28.375" style="2" customWidth="1"/>
    <col min="13319" max="13551" width="9" style="2"/>
    <col min="13552" max="13552" width="5.75" style="2" customWidth="1"/>
    <col min="13553" max="13553" width="36.625" style="2" customWidth="1"/>
    <col min="13554" max="13554" width="8" style="2" customWidth="1"/>
    <col min="13555" max="13555" width="15.75" style="2" customWidth="1"/>
    <col min="13556" max="13556" width="8.375" style="2" customWidth="1"/>
    <col min="13557" max="13557" width="9.375" style="2" customWidth="1"/>
    <col min="13558" max="13558" width="16.125" style="2" customWidth="1"/>
    <col min="13559" max="13559" width="12.375" style="2" customWidth="1"/>
    <col min="13560" max="13560" width="12.25" style="2" customWidth="1"/>
    <col min="13561" max="13561" width="9" style="2"/>
    <col min="13562" max="13562" width="13.75" style="2" customWidth="1"/>
    <col min="13563" max="13563" width="9.375" style="2" customWidth="1"/>
    <col min="13564" max="13564" width="10.875" style="2" customWidth="1"/>
    <col min="13565" max="13565" width="12.75" style="2" customWidth="1"/>
    <col min="13566" max="13566" width="8" style="2" customWidth="1"/>
    <col min="13567" max="13567" width="30.75" style="2" customWidth="1"/>
    <col min="13568" max="13570" width="8" style="2" customWidth="1"/>
    <col min="13571" max="13572" width="0" style="2" hidden="1" customWidth="1"/>
    <col min="13573" max="13573" width="8" style="2" customWidth="1"/>
    <col min="13574" max="13574" width="28.375" style="2" customWidth="1"/>
    <col min="13575" max="13807" width="9" style="2"/>
    <col min="13808" max="13808" width="5.75" style="2" customWidth="1"/>
    <col min="13809" max="13809" width="36.625" style="2" customWidth="1"/>
    <col min="13810" max="13810" width="8" style="2" customWidth="1"/>
    <col min="13811" max="13811" width="15.75" style="2" customWidth="1"/>
    <col min="13812" max="13812" width="8.375" style="2" customWidth="1"/>
    <col min="13813" max="13813" width="9.375" style="2" customWidth="1"/>
    <col min="13814" max="13814" width="16.125" style="2" customWidth="1"/>
    <col min="13815" max="13815" width="12.375" style="2" customWidth="1"/>
    <col min="13816" max="13816" width="12.25" style="2" customWidth="1"/>
    <col min="13817" max="13817" width="9" style="2"/>
    <col min="13818" max="13818" width="13.75" style="2" customWidth="1"/>
    <col min="13819" max="13819" width="9.375" style="2" customWidth="1"/>
    <col min="13820" max="13820" width="10.875" style="2" customWidth="1"/>
    <col min="13821" max="13821" width="12.75" style="2" customWidth="1"/>
    <col min="13822" max="13822" width="8" style="2" customWidth="1"/>
    <col min="13823" max="13823" width="30.75" style="2" customWidth="1"/>
    <col min="13824" max="13826" width="8" style="2" customWidth="1"/>
    <col min="13827" max="13828" width="0" style="2" hidden="1" customWidth="1"/>
    <col min="13829" max="13829" width="8" style="2" customWidth="1"/>
    <col min="13830" max="13830" width="28.375" style="2" customWidth="1"/>
    <col min="13831" max="14063" width="9" style="2"/>
    <col min="14064" max="14064" width="5.75" style="2" customWidth="1"/>
    <col min="14065" max="14065" width="36.625" style="2" customWidth="1"/>
    <col min="14066" max="14066" width="8" style="2" customWidth="1"/>
    <col min="14067" max="14067" width="15.75" style="2" customWidth="1"/>
    <col min="14068" max="14068" width="8.375" style="2" customWidth="1"/>
    <col min="14069" max="14069" width="9.375" style="2" customWidth="1"/>
    <col min="14070" max="14070" width="16.125" style="2" customWidth="1"/>
    <col min="14071" max="14071" width="12.375" style="2" customWidth="1"/>
    <col min="14072" max="14072" width="12.25" style="2" customWidth="1"/>
    <col min="14073" max="14073" width="9" style="2"/>
    <col min="14074" max="14074" width="13.75" style="2" customWidth="1"/>
    <col min="14075" max="14075" width="9.375" style="2" customWidth="1"/>
    <col min="14076" max="14076" width="10.875" style="2" customWidth="1"/>
    <col min="14077" max="14077" width="12.75" style="2" customWidth="1"/>
    <col min="14078" max="14078" width="8" style="2" customWidth="1"/>
    <col min="14079" max="14079" width="30.75" style="2" customWidth="1"/>
    <col min="14080" max="14082" width="8" style="2" customWidth="1"/>
    <col min="14083" max="14084" width="0" style="2" hidden="1" customWidth="1"/>
    <col min="14085" max="14085" width="8" style="2" customWidth="1"/>
    <col min="14086" max="14086" width="28.375" style="2" customWidth="1"/>
    <col min="14087" max="14319" width="9" style="2"/>
    <col min="14320" max="14320" width="5.75" style="2" customWidth="1"/>
    <col min="14321" max="14321" width="36.625" style="2" customWidth="1"/>
    <col min="14322" max="14322" width="8" style="2" customWidth="1"/>
    <col min="14323" max="14323" width="15.75" style="2" customWidth="1"/>
    <col min="14324" max="14324" width="8.375" style="2" customWidth="1"/>
    <col min="14325" max="14325" width="9.375" style="2" customWidth="1"/>
    <col min="14326" max="14326" width="16.125" style="2" customWidth="1"/>
    <col min="14327" max="14327" width="12.375" style="2" customWidth="1"/>
    <col min="14328" max="14328" width="12.25" style="2" customWidth="1"/>
    <col min="14329" max="14329" width="9" style="2"/>
    <col min="14330" max="14330" width="13.75" style="2" customWidth="1"/>
    <col min="14331" max="14331" width="9.375" style="2" customWidth="1"/>
    <col min="14332" max="14332" width="10.875" style="2" customWidth="1"/>
    <col min="14333" max="14333" width="12.75" style="2" customWidth="1"/>
    <col min="14334" max="14334" width="8" style="2" customWidth="1"/>
    <col min="14335" max="14335" width="30.75" style="2" customWidth="1"/>
    <col min="14336" max="14338" width="8" style="2" customWidth="1"/>
    <col min="14339" max="14340" width="0" style="2" hidden="1" customWidth="1"/>
    <col min="14341" max="14341" width="8" style="2" customWidth="1"/>
    <col min="14342" max="14342" width="28.375" style="2" customWidth="1"/>
    <col min="14343" max="14575" width="9" style="2"/>
    <col min="14576" max="14576" width="5.75" style="2" customWidth="1"/>
    <col min="14577" max="14577" width="36.625" style="2" customWidth="1"/>
    <col min="14578" max="14578" width="8" style="2" customWidth="1"/>
    <col min="14579" max="14579" width="15.75" style="2" customWidth="1"/>
    <col min="14580" max="14580" width="8.375" style="2" customWidth="1"/>
    <col min="14581" max="14581" width="9.375" style="2" customWidth="1"/>
    <col min="14582" max="14582" width="16.125" style="2" customWidth="1"/>
    <col min="14583" max="14583" width="12.375" style="2" customWidth="1"/>
    <col min="14584" max="14584" width="12.25" style="2" customWidth="1"/>
    <col min="14585" max="14585" width="9" style="2"/>
    <col min="14586" max="14586" width="13.75" style="2" customWidth="1"/>
    <col min="14587" max="14587" width="9.375" style="2" customWidth="1"/>
    <col min="14588" max="14588" width="10.875" style="2" customWidth="1"/>
    <col min="14589" max="14589" width="12.75" style="2" customWidth="1"/>
    <col min="14590" max="14590" width="8" style="2" customWidth="1"/>
    <col min="14591" max="14591" width="30.75" style="2" customWidth="1"/>
    <col min="14592" max="14594" width="8" style="2" customWidth="1"/>
    <col min="14595" max="14596" width="0" style="2" hidden="1" customWidth="1"/>
    <col min="14597" max="14597" width="8" style="2" customWidth="1"/>
    <col min="14598" max="14598" width="28.375" style="2" customWidth="1"/>
    <col min="14599" max="14831" width="9" style="2"/>
    <col min="14832" max="14832" width="5.75" style="2" customWidth="1"/>
    <col min="14833" max="14833" width="36.625" style="2" customWidth="1"/>
    <col min="14834" max="14834" width="8" style="2" customWidth="1"/>
    <col min="14835" max="14835" width="15.75" style="2" customWidth="1"/>
    <col min="14836" max="14836" width="8.375" style="2" customWidth="1"/>
    <col min="14837" max="14837" width="9.375" style="2" customWidth="1"/>
    <col min="14838" max="14838" width="16.125" style="2" customWidth="1"/>
    <col min="14839" max="14839" width="12.375" style="2" customWidth="1"/>
    <col min="14840" max="14840" width="12.25" style="2" customWidth="1"/>
    <col min="14841" max="14841" width="9" style="2"/>
    <col min="14842" max="14842" width="13.75" style="2" customWidth="1"/>
    <col min="14843" max="14843" width="9.375" style="2" customWidth="1"/>
    <col min="14844" max="14844" width="10.875" style="2" customWidth="1"/>
    <col min="14845" max="14845" width="12.75" style="2" customWidth="1"/>
    <col min="14846" max="14846" width="8" style="2" customWidth="1"/>
    <col min="14847" max="14847" width="30.75" style="2" customWidth="1"/>
    <col min="14848" max="14850" width="8" style="2" customWidth="1"/>
    <col min="14851" max="14852" width="0" style="2" hidden="1" customWidth="1"/>
    <col min="14853" max="14853" width="8" style="2" customWidth="1"/>
    <col min="14854" max="14854" width="28.375" style="2" customWidth="1"/>
    <col min="14855" max="15087" width="9" style="2"/>
    <col min="15088" max="15088" width="5.75" style="2" customWidth="1"/>
    <col min="15089" max="15089" width="36.625" style="2" customWidth="1"/>
    <col min="15090" max="15090" width="8" style="2" customWidth="1"/>
    <col min="15091" max="15091" width="15.75" style="2" customWidth="1"/>
    <col min="15092" max="15092" width="8.375" style="2" customWidth="1"/>
    <col min="15093" max="15093" width="9.375" style="2" customWidth="1"/>
    <col min="15094" max="15094" width="16.125" style="2" customWidth="1"/>
    <col min="15095" max="15095" width="12.375" style="2" customWidth="1"/>
    <col min="15096" max="15096" width="12.25" style="2" customWidth="1"/>
    <col min="15097" max="15097" width="9" style="2"/>
    <col min="15098" max="15098" width="13.75" style="2" customWidth="1"/>
    <col min="15099" max="15099" width="9.375" style="2" customWidth="1"/>
    <col min="15100" max="15100" width="10.875" style="2" customWidth="1"/>
    <col min="15101" max="15101" width="12.75" style="2" customWidth="1"/>
    <col min="15102" max="15102" width="8" style="2" customWidth="1"/>
    <col min="15103" max="15103" width="30.75" style="2" customWidth="1"/>
    <col min="15104" max="15106" width="8" style="2" customWidth="1"/>
    <col min="15107" max="15108" width="0" style="2" hidden="1" customWidth="1"/>
    <col min="15109" max="15109" width="8" style="2" customWidth="1"/>
    <col min="15110" max="15110" width="28.375" style="2" customWidth="1"/>
    <col min="15111" max="15343" width="9" style="2"/>
    <col min="15344" max="15344" width="5.75" style="2" customWidth="1"/>
    <col min="15345" max="15345" width="36.625" style="2" customWidth="1"/>
    <col min="15346" max="15346" width="8" style="2" customWidth="1"/>
    <col min="15347" max="15347" width="15.75" style="2" customWidth="1"/>
    <col min="15348" max="15348" width="8.375" style="2" customWidth="1"/>
    <col min="15349" max="15349" width="9.375" style="2" customWidth="1"/>
    <col min="15350" max="15350" width="16.125" style="2" customWidth="1"/>
    <col min="15351" max="15351" width="12.375" style="2" customWidth="1"/>
    <col min="15352" max="15352" width="12.25" style="2" customWidth="1"/>
    <col min="15353" max="15353" width="9" style="2"/>
    <col min="15354" max="15354" width="13.75" style="2" customWidth="1"/>
    <col min="15355" max="15355" width="9.375" style="2" customWidth="1"/>
    <col min="15356" max="15356" width="10.875" style="2" customWidth="1"/>
    <col min="15357" max="15357" width="12.75" style="2" customWidth="1"/>
    <col min="15358" max="15358" width="8" style="2" customWidth="1"/>
    <col min="15359" max="15359" width="30.75" style="2" customWidth="1"/>
    <col min="15360" max="15362" width="8" style="2" customWidth="1"/>
    <col min="15363" max="15364" width="0" style="2" hidden="1" customWidth="1"/>
    <col min="15365" max="15365" width="8" style="2" customWidth="1"/>
    <col min="15366" max="15366" width="28.375" style="2" customWidth="1"/>
    <col min="15367" max="15599" width="9" style="2"/>
    <col min="15600" max="15600" width="5.75" style="2" customWidth="1"/>
    <col min="15601" max="15601" width="36.625" style="2" customWidth="1"/>
    <col min="15602" max="15602" width="8" style="2" customWidth="1"/>
    <col min="15603" max="15603" width="15.75" style="2" customWidth="1"/>
    <col min="15604" max="15604" width="8.375" style="2" customWidth="1"/>
    <col min="15605" max="15605" width="9.375" style="2" customWidth="1"/>
    <col min="15606" max="15606" width="16.125" style="2" customWidth="1"/>
    <col min="15607" max="15607" width="12.375" style="2" customWidth="1"/>
    <col min="15608" max="15608" width="12.25" style="2" customWidth="1"/>
    <col min="15609" max="15609" width="9" style="2"/>
    <col min="15610" max="15610" width="13.75" style="2" customWidth="1"/>
    <col min="15611" max="15611" width="9.375" style="2" customWidth="1"/>
    <col min="15612" max="15612" width="10.875" style="2" customWidth="1"/>
    <col min="15613" max="15613" width="12.75" style="2" customWidth="1"/>
    <col min="15614" max="15614" width="8" style="2" customWidth="1"/>
    <col min="15615" max="15615" width="30.75" style="2" customWidth="1"/>
    <col min="15616" max="15618" width="8" style="2" customWidth="1"/>
    <col min="15619" max="15620" width="0" style="2" hidden="1" customWidth="1"/>
    <col min="15621" max="15621" width="8" style="2" customWidth="1"/>
    <col min="15622" max="15622" width="28.375" style="2" customWidth="1"/>
    <col min="15623" max="15855" width="9" style="2"/>
    <col min="15856" max="15856" width="5.75" style="2" customWidth="1"/>
    <col min="15857" max="15857" width="36.625" style="2" customWidth="1"/>
    <col min="15858" max="15858" width="8" style="2" customWidth="1"/>
    <col min="15859" max="15859" width="15.75" style="2" customWidth="1"/>
    <col min="15860" max="15860" width="8.375" style="2" customWidth="1"/>
    <col min="15861" max="15861" width="9.375" style="2" customWidth="1"/>
    <col min="15862" max="15862" width="16.125" style="2" customWidth="1"/>
    <col min="15863" max="15863" width="12.375" style="2" customWidth="1"/>
    <col min="15864" max="15864" width="12.25" style="2" customWidth="1"/>
    <col min="15865" max="15865" width="9" style="2"/>
    <col min="15866" max="15866" width="13.75" style="2" customWidth="1"/>
    <col min="15867" max="15867" width="9.375" style="2" customWidth="1"/>
    <col min="15868" max="15868" width="10.875" style="2" customWidth="1"/>
    <col min="15869" max="15869" width="12.75" style="2" customWidth="1"/>
    <col min="15870" max="15870" width="8" style="2" customWidth="1"/>
    <col min="15871" max="15871" width="30.75" style="2" customWidth="1"/>
    <col min="15872" max="15874" width="8" style="2" customWidth="1"/>
    <col min="15875" max="15876" width="0" style="2" hidden="1" customWidth="1"/>
    <col min="15877" max="15877" width="8" style="2" customWidth="1"/>
    <col min="15878" max="15878" width="28.375" style="2" customWidth="1"/>
    <col min="15879" max="16111" width="9" style="2"/>
    <col min="16112" max="16112" width="5.75" style="2" customWidth="1"/>
    <col min="16113" max="16113" width="36.625" style="2" customWidth="1"/>
    <col min="16114" max="16114" width="8" style="2" customWidth="1"/>
    <col min="16115" max="16115" width="15.75" style="2" customWidth="1"/>
    <col min="16116" max="16116" width="8.375" style="2" customWidth="1"/>
    <col min="16117" max="16117" width="9.375" style="2" customWidth="1"/>
    <col min="16118" max="16118" width="16.125" style="2" customWidth="1"/>
    <col min="16119" max="16119" width="12.375" style="2" customWidth="1"/>
    <col min="16120" max="16120" width="12.25" style="2" customWidth="1"/>
    <col min="16121" max="16121" width="9" style="2"/>
    <col min="16122" max="16122" width="13.75" style="2" customWidth="1"/>
    <col min="16123" max="16123" width="9.375" style="2" customWidth="1"/>
    <col min="16124" max="16124" width="10.875" style="2" customWidth="1"/>
    <col min="16125" max="16125" width="12.75" style="2" customWidth="1"/>
    <col min="16126" max="16126" width="8" style="2" customWidth="1"/>
    <col min="16127" max="16127" width="30.75" style="2" customWidth="1"/>
    <col min="16128" max="16130" width="8" style="2" customWidth="1"/>
    <col min="16131" max="16132" width="0" style="2" hidden="1" customWidth="1"/>
    <col min="16133" max="16133" width="8" style="2" customWidth="1"/>
    <col min="16134" max="16134" width="28.375" style="2" customWidth="1"/>
    <col min="16135" max="16384" width="9" style="2"/>
  </cols>
  <sheetData>
    <row r="1" spans="1:15" ht="23.25" x14ac:dyDescent="0.5">
      <c r="A1" s="126" t="s">
        <v>0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"/>
    </row>
    <row r="2" spans="1:15" ht="23.25" x14ac:dyDescent="0.5">
      <c r="A2" s="126" t="s">
        <v>60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"/>
    </row>
    <row r="3" spans="1:15" ht="22.5" thickBot="1" x14ac:dyDescent="0.55000000000000004">
      <c r="A3" s="3"/>
      <c r="B3" s="3"/>
      <c r="C3" s="3"/>
      <c r="D3" s="3"/>
      <c r="E3" s="3"/>
      <c r="F3" s="3"/>
      <c r="G3" s="3"/>
      <c r="H3" s="3"/>
      <c r="I3" s="3"/>
      <c r="J3" s="3"/>
      <c r="K3" s="1"/>
      <c r="L3" s="1"/>
      <c r="M3" s="1"/>
      <c r="N3" s="1"/>
      <c r="O3" s="1"/>
    </row>
    <row r="4" spans="1:15" ht="29.25" customHeight="1" thickBot="1" x14ac:dyDescent="0.55000000000000004">
      <c r="A4" s="127" t="s">
        <v>1</v>
      </c>
      <c r="B4" s="127" t="s">
        <v>2</v>
      </c>
      <c r="C4" s="4"/>
      <c r="D4" s="5"/>
      <c r="E4" s="5"/>
      <c r="F4" s="131" t="s">
        <v>3</v>
      </c>
      <c r="G4" s="132"/>
      <c r="H4" s="132"/>
      <c r="I4" s="132"/>
      <c r="J4" s="133"/>
      <c r="K4" s="134" t="s">
        <v>4</v>
      </c>
      <c r="L4" s="135"/>
      <c r="M4" s="135"/>
      <c r="N4" s="136"/>
      <c r="O4" s="6"/>
    </row>
    <row r="5" spans="1:15" ht="22.5" customHeight="1" thickBot="1" x14ac:dyDescent="0.55000000000000004">
      <c r="A5" s="128"/>
      <c r="B5" s="128"/>
      <c r="C5" s="137" t="s">
        <v>61</v>
      </c>
      <c r="D5" s="137"/>
      <c r="E5" s="138"/>
      <c r="F5" s="139" t="s">
        <v>58</v>
      </c>
      <c r="G5" s="137"/>
      <c r="H5" s="138"/>
      <c r="I5" s="123" t="s">
        <v>5</v>
      </c>
      <c r="J5" s="124"/>
      <c r="K5" s="140" t="s">
        <v>58</v>
      </c>
      <c r="L5" s="141"/>
      <c r="M5" s="121" t="s">
        <v>5</v>
      </c>
      <c r="N5" s="122"/>
      <c r="O5" s="1"/>
    </row>
    <row r="6" spans="1:15" ht="21.75" customHeight="1" x14ac:dyDescent="0.5">
      <c r="A6" s="128"/>
      <c r="B6" s="128"/>
      <c r="C6" s="7" t="s">
        <v>6</v>
      </c>
      <c r="D6" s="8" t="s">
        <v>7</v>
      </c>
      <c r="E6" s="9" t="s">
        <v>8</v>
      </c>
      <c r="F6" s="7" t="s">
        <v>6</v>
      </c>
      <c r="G6" s="8" t="s">
        <v>7</v>
      </c>
      <c r="H6" s="9" t="s">
        <v>8</v>
      </c>
      <c r="I6" s="10" t="s">
        <v>7</v>
      </c>
      <c r="J6" s="11" t="s">
        <v>9</v>
      </c>
      <c r="K6" s="10" t="s">
        <v>7</v>
      </c>
      <c r="L6" s="11" t="s">
        <v>8</v>
      </c>
      <c r="M6" s="7" t="s">
        <v>7</v>
      </c>
      <c r="N6" s="11" t="s">
        <v>9</v>
      </c>
      <c r="O6" s="1"/>
    </row>
    <row r="7" spans="1:15" ht="22.5" customHeight="1" thickBot="1" x14ac:dyDescent="0.55000000000000004">
      <c r="A7" s="129"/>
      <c r="B7" s="130"/>
      <c r="C7" s="14" t="s">
        <v>10</v>
      </c>
      <c r="D7" s="12" t="s">
        <v>11</v>
      </c>
      <c r="E7" s="15"/>
      <c r="F7" s="13" t="s">
        <v>10</v>
      </c>
      <c r="G7" s="12" t="s">
        <v>11</v>
      </c>
      <c r="H7" s="15"/>
      <c r="I7" s="13" t="s">
        <v>11</v>
      </c>
      <c r="J7" s="15"/>
      <c r="K7" s="13" t="s">
        <v>11</v>
      </c>
      <c r="L7" s="15"/>
      <c r="M7" s="13" t="s">
        <v>11</v>
      </c>
      <c r="N7" s="15"/>
      <c r="O7" s="1"/>
    </row>
    <row r="8" spans="1:15" x14ac:dyDescent="0.5">
      <c r="A8" s="36">
        <v>1</v>
      </c>
      <c r="B8" s="111" t="s">
        <v>31</v>
      </c>
      <c r="C8" s="72">
        <v>53</v>
      </c>
      <c r="D8" s="73">
        <v>104766.57044497</v>
      </c>
      <c r="E8" s="112">
        <v>4.7297205276817156</v>
      </c>
      <c r="F8" s="113">
        <v>54</v>
      </c>
      <c r="G8" s="50">
        <v>108103.72912551</v>
      </c>
      <c r="H8" s="51">
        <v>40.492252800408501</v>
      </c>
      <c r="I8" s="52">
        <v>-3337.1586805400002</v>
      </c>
      <c r="J8" s="53">
        <v>-3.0869968201240408</v>
      </c>
      <c r="K8" s="54">
        <v>108103.72912551</v>
      </c>
      <c r="L8" s="55">
        <v>40.492252800408501</v>
      </c>
      <c r="M8" s="52">
        <v>-3337.1586805400002</v>
      </c>
      <c r="N8" s="53">
        <v>-3.0869968201240408</v>
      </c>
      <c r="O8" s="1"/>
    </row>
    <row r="9" spans="1:15" x14ac:dyDescent="0.5">
      <c r="A9" s="36">
        <v>2</v>
      </c>
      <c r="B9" s="111" t="s">
        <v>32</v>
      </c>
      <c r="C9" s="74">
        <v>80</v>
      </c>
      <c r="D9" s="57">
        <v>50087.41269033002</v>
      </c>
      <c r="E9" s="114">
        <v>2.2612123597608269</v>
      </c>
      <c r="F9" s="56">
        <v>79</v>
      </c>
      <c r="G9" s="57">
        <v>39235.433025229991</v>
      </c>
      <c r="H9" s="49">
        <v>28.768641504104206</v>
      </c>
      <c r="I9" s="52">
        <v>10851.979665100029</v>
      </c>
      <c r="J9" s="53">
        <v>27.65862086477231</v>
      </c>
      <c r="K9" s="58">
        <v>39235.433025229991</v>
      </c>
      <c r="L9" s="55">
        <v>28.768641504104206</v>
      </c>
      <c r="M9" s="52">
        <v>10851.979665100029</v>
      </c>
      <c r="N9" s="53">
        <v>27.658620864772313</v>
      </c>
      <c r="O9" s="1"/>
    </row>
    <row r="10" spans="1:15" x14ac:dyDescent="0.5">
      <c r="A10" s="36">
        <v>3</v>
      </c>
      <c r="B10" s="111" t="s">
        <v>30</v>
      </c>
      <c r="C10" s="74">
        <v>894</v>
      </c>
      <c r="D10" s="57">
        <v>168800.3051459</v>
      </c>
      <c r="E10" s="114">
        <v>7.6205440813475818</v>
      </c>
      <c r="F10" s="59">
        <v>889</v>
      </c>
      <c r="G10" s="58">
        <v>160156.97833704998</v>
      </c>
      <c r="H10" s="51">
        <v>7.0608920119944791</v>
      </c>
      <c r="I10" s="52">
        <v>8643.326808850019</v>
      </c>
      <c r="J10" s="53">
        <v>5.3967843915362579</v>
      </c>
      <c r="K10" s="58">
        <v>160156.97833704998</v>
      </c>
      <c r="L10" s="55">
        <v>7.0608920119944791</v>
      </c>
      <c r="M10" s="52">
        <v>8643.326808850019</v>
      </c>
      <c r="N10" s="53">
        <v>5.3967843915362579</v>
      </c>
      <c r="O10" s="1"/>
    </row>
    <row r="11" spans="1:15" x14ac:dyDescent="0.5">
      <c r="A11" s="36">
        <v>4</v>
      </c>
      <c r="B11" s="111" t="s">
        <v>37</v>
      </c>
      <c r="C11" s="74">
        <v>190</v>
      </c>
      <c r="D11" s="57">
        <v>23501.325344429999</v>
      </c>
      <c r="E11" s="114">
        <v>1.0609748933956233</v>
      </c>
      <c r="F11" s="59">
        <v>192</v>
      </c>
      <c r="G11" s="58">
        <v>23253.10849201</v>
      </c>
      <c r="H11" s="51">
        <v>4.7660037381745992</v>
      </c>
      <c r="I11" s="52">
        <v>248.21685241999876</v>
      </c>
      <c r="J11" s="53">
        <v>1.0674566478081353</v>
      </c>
      <c r="K11" s="58">
        <v>23253.10849201</v>
      </c>
      <c r="L11" s="55">
        <v>4.7660037381745992</v>
      </c>
      <c r="M11" s="52">
        <v>248.21685241999876</v>
      </c>
      <c r="N11" s="53">
        <v>1.0674566478081351</v>
      </c>
      <c r="O11" s="1"/>
    </row>
    <row r="12" spans="1:15" x14ac:dyDescent="0.5">
      <c r="A12" s="36">
        <v>5</v>
      </c>
      <c r="B12" s="111" t="s">
        <v>27</v>
      </c>
      <c r="C12" s="74">
        <v>77867</v>
      </c>
      <c r="D12" s="81">
        <v>14687.7851763</v>
      </c>
      <c r="E12" s="114">
        <v>0.66308478706015161</v>
      </c>
      <c r="F12" s="59">
        <v>77104</v>
      </c>
      <c r="G12" s="58">
        <v>14341.124363610001</v>
      </c>
      <c r="H12" s="51">
        <v>2.5980659797979899</v>
      </c>
      <c r="I12" s="52">
        <v>346.66081268999915</v>
      </c>
      <c r="J12" s="53">
        <v>2.4172498885069036</v>
      </c>
      <c r="K12" s="58">
        <v>14341.124363610001</v>
      </c>
      <c r="L12" s="55">
        <v>2.5980659797979899</v>
      </c>
      <c r="M12" s="52">
        <v>346.66081268999915</v>
      </c>
      <c r="N12" s="53">
        <v>2.4172498885069036</v>
      </c>
      <c r="O12" s="1"/>
    </row>
    <row r="13" spans="1:15" x14ac:dyDescent="0.5">
      <c r="A13" s="36">
        <v>6</v>
      </c>
      <c r="B13" s="111" t="s">
        <v>26</v>
      </c>
      <c r="C13" s="76">
        <v>51</v>
      </c>
      <c r="D13" s="77">
        <v>1475.2605691199999</v>
      </c>
      <c r="E13" s="114">
        <v>6.6601113005902324E-2</v>
      </c>
      <c r="F13" s="59">
        <v>61</v>
      </c>
      <c r="G13" s="58">
        <v>1789.5355850599997</v>
      </c>
      <c r="H13" s="51">
        <v>2.3281889486245659</v>
      </c>
      <c r="I13" s="52">
        <v>-314.27501593999978</v>
      </c>
      <c r="J13" s="53">
        <v>-17.561819869005998</v>
      </c>
      <c r="K13" s="58">
        <v>1789.5355850599997</v>
      </c>
      <c r="L13" s="55">
        <v>2.3281889486245659</v>
      </c>
      <c r="M13" s="52">
        <v>-314.27501593999978</v>
      </c>
      <c r="N13" s="53">
        <v>-17.561819869006001</v>
      </c>
      <c r="O13" s="1"/>
    </row>
    <row r="14" spans="1:15" x14ac:dyDescent="0.5">
      <c r="A14" s="36">
        <v>7</v>
      </c>
      <c r="B14" s="111" t="s">
        <v>13</v>
      </c>
      <c r="C14" s="76">
        <v>127</v>
      </c>
      <c r="D14" s="77">
        <v>4013.1357489999991</v>
      </c>
      <c r="E14" s="114">
        <v>0.18117430447328284</v>
      </c>
      <c r="F14" s="59">
        <v>123</v>
      </c>
      <c r="G14" s="58">
        <v>3980.870733329999</v>
      </c>
      <c r="H14" s="51">
        <v>2.2763528276186618</v>
      </c>
      <c r="I14" s="52">
        <v>32.265015670000139</v>
      </c>
      <c r="J14" s="53">
        <v>0.81050146642190646</v>
      </c>
      <c r="K14" s="58">
        <v>3980.870733329999</v>
      </c>
      <c r="L14" s="55">
        <v>2.2763528276186618</v>
      </c>
      <c r="M14" s="52">
        <v>32.265015670000139</v>
      </c>
      <c r="N14" s="53">
        <v>0.81050146642190635</v>
      </c>
      <c r="O14" s="1"/>
    </row>
    <row r="15" spans="1:15" x14ac:dyDescent="0.5">
      <c r="A15" s="36">
        <v>8</v>
      </c>
      <c r="B15" s="111" t="s">
        <v>48</v>
      </c>
      <c r="C15" s="74">
        <v>71</v>
      </c>
      <c r="D15" s="115">
        <v>15576.28709571</v>
      </c>
      <c r="E15" s="114">
        <v>0.70319649205602552</v>
      </c>
      <c r="F15" s="74">
        <v>75</v>
      </c>
      <c r="G15" s="115">
        <v>15640.210077809999</v>
      </c>
      <c r="H15" s="114">
        <v>1.7297851052856827</v>
      </c>
      <c r="I15" s="52">
        <v>-63.92298209999899</v>
      </c>
      <c r="J15" s="53">
        <v>-0.40870922949232996</v>
      </c>
      <c r="K15" s="58">
        <v>15640.210077809999</v>
      </c>
      <c r="L15" s="55">
        <v>1.7297851052856827</v>
      </c>
      <c r="M15" s="52">
        <v>-63.92298209999899</v>
      </c>
      <c r="N15" s="53">
        <v>-0.40870922949232996</v>
      </c>
      <c r="O15" s="1"/>
    </row>
    <row r="16" spans="1:15" x14ac:dyDescent="0.5">
      <c r="A16" s="36">
        <v>9</v>
      </c>
      <c r="B16" s="111" t="s">
        <v>33</v>
      </c>
      <c r="C16" s="74">
        <v>139</v>
      </c>
      <c r="D16" s="78">
        <v>54024.375562220004</v>
      </c>
      <c r="E16" s="114">
        <v>2.4389478151910455</v>
      </c>
      <c r="F16" s="59">
        <v>137</v>
      </c>
      <c r="G16" s="58">
        <v>51632.823428129996</v>
      </c>
      <c r="H16" s="51">
        <v>1.6517352715802047</v>
      </c>
      <c r="I16" s="52">
        <v>2391.5521340900086</v>
      </c>
      <c r="J16" s="53">
        <v>4.6318445812263498</v>
      </c>
      <c r="K16" s="58">
        <v>51632.823428129996</v>
      </c>
      <c r="L16" s="55">
        <v>1.6517352715802047</v>
      </c>
      <c r="M16" s="52">
        <v>2391.5521340900086</v>
      </c>
      <c r="N16" s="53">
        <v>4.6318445812263498</v>
      </c>
      <c r="O16" s="1"/>
    </row>
    <row r="17" spans="1:15" x14ac:dyDescent="0.5">
      <c r="A17" s="36">
        <v>10</v>
      </c>
      <c r="B17" s="111" t="s">
        <v>29</v>
      </c>
      <c r="C17" s="74">
        <v>167</v>
      </c>
      <c r="D17" s="79">
        <v>644383.71936260047</v>
      </c>
      <c r="E17" s="114">
        <v>29.090910318325804</v>
      </c>
      <c r="F17" s="74">
        <v>163</v>
      </c>
      <c r="G17" s="79">
        <v>652537.76524726953</v>
      </c>
      <c r="H17" s="75">
        <v>1.5537427618791615</v>
      </c>
      <c r="I17" s="52">
        <v>-8154.0458846690599</v>
      </c>
      <c r="J17" s="53">
        <v>-1.2495898810667616</v>
      </c>
      <c r="K17" s="58">
        <v>652537.76524726953</v>
      </c>
      <c r="L17" s="55">
        <v>1.5537427618791615</v>
      </c>
      <c r="M17" s="52">
        <v>-8154.0458846690599</v>
      </c>
      <c r="N17" s="53">
        <v>-1.2495898810667616</v>
      </c>
      <c r="O17" s="1"/>
    </row>
    <row r="18" spans="1:15" x14ac:dyDescent="0.5">
      <c r="A18" s="36">
        <v>11</v>
      </c>
      <c r="B18" s="111" t="s">
        <v>40</v>
      </c>
      <c r="C18" s="74">
        <v>497</v>
      </c>
      <c r="D18" s="78">
        <v>21658.871385259998</v>
      </c>
      <c r="E18" s="114">
        <v>0.97779671666441026</v>
      </c>
      <c r="F18" s="59">
        <v>497</v>
      </c>
      <c r="G18" s="58">
        <v>20973.311006849999</v>
      </c>
      <c r="H18" s="51">
        <v>0.68953495221367389</v>
      </c>
      <c r="I18" s="52">
        <v>685.56037840999852</v>
      </c>
      <c r="J18" s="53">
        <v>3.2687274707655396</v>
      </c>
      <c r="K18" s="58">
        <v>20973.311006849999</v>
      </c>
      <c r="L18" s="55">
        <v>0.68953495221367389</v>
      </c>
      <c r="M18" s="52">
        <v>685.56037840999852</v>
      </c>
      <c r="N18" s="53">
        <v>3.2687274707655396</v>
      </c>
      <c r="O18" s="1"/>
    </row>
    <row r="19" spans="1:15" x14ac:dyDescent="0.5">
      <c r="A19" s="36">
        <v>12</v>
      </c>
      <c r="B19" s="111" t="s">
        <v>45</v>
      </c>
      <c r="C19" s="74">
        <v>43</v>
      </c>
      <c r="D19" s="82">
        <v>17037.909839960001</v>
      </c>
      <c r="E19" s="114">
        <v>0.76918192107068339</v>
      </c>
      <c r="F19" s="74">
        <v>43</v>
      </c>
      <c r="G19" s="82">
        <v>16695.465748729999</v>
      </c>
      <c r="H19" s="114">
        <v>1.0251672434762211</v>
      </c>
      <c r="I19" s="52">
        <v>342.4440912300015</v>
      </c>
      <c r="J19" s="53">
        <v>2.0511203244273117</v>
      </c>
      <c r="K19" s="58">
        <v>16695.465748729999</v>
      </c>
      <c r="L19" s="55">
        <v>1.0251672434762211</v>
      </c>
      <c r="M19" s="52">
        <v>342.4440912300015</v>
      </c>
      <c r="N19" s="53">
        <v>2.0511203244273117</v>
      </c>
      <c r="O19" s="1"/>
    </row>
    <row r="20" spans="1:15" x14ac:dyDescent="0.5">
      <c r="A20" s="36">
        <v>13</v>
      </c>
      <c r="B20" s="111" t="s">
        <v>39</v>
      </c>
      <c r="C20" s="74">
        <v>35</v>
      </c>
      <c r="D20" s="83">
        <v>36322.279160639999</v>
      </c>
      <c r="E20" s="114">
        <v>1.6397809781174608</v>
      </c>
      <c r="F20" s="59">
        <v>34</v>
      </c>
      <c r="G20" s="58">
        <v>35242.395073160005</v>
      </c>
      <c r="H20" s="51">
        <v>0.93611219662888445</v>
      </c>
      <c r="I20" s="52">
        <v>1079.8840874799935</v>
      </c>
      <c r="J20" s="53">
        <v>3.064162027689243</v>
      </c>
      <c r="K20" s="58">
        <v>35242.395073160005</v>
      </c>
      <c r="L20" s="55">
        <v>0.93611219662888445</v>
      </c>
      <c r="M20" s="52">
        <v>1079.8840874799935</v>
      </c>
      <c r="N20" s="53">
        <v>3.064162027689243</v>
      </c>
      <c r="O20" s="1"/>
    </row>
    <row r="21" spans="1:15" x14ac:dyDescent="0.5">
      <c r="A21" s="36">
        <v>14</v>
      </c>
      <c r="B21" s="111" t="s">
        <v>55</v>
      </c>
      <c r="C21" s="76">
        <v>2</v>
      </c>
      <c r="D21" s="81">
        <v>1729.5051552899999</v>
      </c>
      <c r="E21" s="114">
        <v>7.8079066642762318E-2</v>
      </c>
      <c r="F21" s="59">
        <v>2</v>
      </c>
      <c r="G21" s="58">
        <v>1731.1264012700001</v>
      </c>
      <c r="H21" s="51">
        <v>0.9246570813897812</v>
      </c>
      <c r="I21" s="52">
        <v>-1.6212459800001398</v>
      </c>
      <c r="J21" s="53">
        <v>-9.365266330700929E-2</v>
      </c>
      <c r="K21" s="58">
        <v>1731.1264012700001</v>
      </c>
      <c r="L21" s="55">
        <v>0.9246570813897812</v>
      </c>
      <c r="M21" s="52">
        <v>-1.6212459800001398</v>
      </c>
      <c r="N21" s="53">
        <v>-9.365266330700929E-2</v>
      </c>
      <c r="O21" s="1"/>
    </row>
    <row r="22" spans="1:15" x14ac:dyDescent="0.5">
      <c r="A22" s="36">
        <v>15</v>
      </c>
      <c r="B22" s="111" t="s">
        <v>43</v>
      </c>
      <c r="C22" s="80">
        <v>2.8663447251496394E-3</v>
      </c>
      <c r="D22" s="57">
        <v>2.8663447251496394E-3</v>
      </c>
      <c r="E22" s="114">
        <v>1.2940205476205264E-7</v>
      </c>
      <c r="F22" s="59">
        <v>6</v>
      </c>
      <c r="G22" s="58">
        <v>63.483394850000003</v>
      </c>
      <c r="H22" s="51">
        <v>0.73605834704028084</v>
      </c>
      <c r="I22" s="52">
        <v>-63.480528505274854</v>
      </c>
      <c r="J22" s="53">
        <v>-99.995484890604985</v>
      </c>
      <c r="K22" s="58">
        <v>63.483394850000003</v>
      </c>
      <c r="L22" s="55">
        <v>0.73605834704028084</v>
      </c>
      <c r="M22" s="52">
        <v>-63.480528505274854</v>
      </c>
      <c r="N22" s="53">
        <v>-99.99548489060497</v>
      </c>
      <c r="O22" s="1"/>
    </row>
    <row r="23" spans="1:15" x14ac:dyDescent="0.5">
      <c r="A23" s="37">
        <v>16</v>
      </c>
      <c r="B23" s="111" t="s">
        <v>14</v>
      </c>
      <c r="C23" s="80">
        <v>261</v>
      </c>
      <c r="D23" s="57">
        <v>13894.757835470007</v>
      </c>
      <c r="E23" s="114">
        <v>0.62728331262984549</v>
      </c>
      <c r="F23" s="59">
        <v>263</v>
      </c>
      <c r="G23" s="58">
        <v>13606.486621459999</v>
      </c>
      <c r="H23" s="51">
        <v>0.63226174415534653</v>
      </c>
      <c r="I23" s="52">
        <v>288.27121401000841</v>
      </c>
      <c r="J23" s="53">
        <v>2.1186307827279252</v>
      </c>
      <c r="K23" s="60">
        <v>13606.486621459999</v>
      </c>
      <c r="L23" s="116">
        <v>0.63226174415534653</v>
      </c>
      <c r="M23" s="52">
        <v>288.27121401000841</v>
      </c>
      <c r="N23" s="53">
        <v>2.1186307827279252</v>
      </c>
      <c r="O23" s="1"/>
    </row>
    <row r="24" spans="1:15" x14ac:dyDescent="0.5">
      <c r="A24" s="38">
        <v>17</v>
      </c>
      <c r="B24" s="111" t="s">
        <v>35</v>
      </c>
      <c r="C24" s="80">
        <v>148</v>
      </c>
      <c r="D24" s="57">
        <v>38070.880626260005</v>
      </c>
      <c r="E24" s="114">
        <v>1.7187221538336348</v>
      </c>
      <c r="F24" s="59">
        <v>138</v>
      </c>
      <c r="G24" s="58">
        <v>37465.086515930001</v>
      </c>
      <c r="H24" s="51">
        <v>0.59987353466790128</v>
      </c>
      <c r="I24" s="52">
        <v>605.7941103300036</v>
      </c>
      <c r="J24" s="53">
        <v>1.6169563897107844</v>
      </c>
      <c r="K24" s="117">
        <v>37465.086515930001</v>
      </c>
      <c r="L24" s="118">
        <v>0.59987353466790128</v>
      </c>
      <c r="M24" s="52">
        <v>605.7941103300036</v>
      </c>
      <c r="N24" s="53">
        <v>1.6169563897107844</v>
      </c>
      <c r="O24" s="1"/>
    </row>
    <row r="25" spans="1:15" x14ac:dyDescent="0.5">
      <c r="A25" s="38">
        <v>18</v>
      </c>
      <c r="B25" s="111" t="s">
        <v>34</v>
      </c>
      <c r="C25" s="74">
        <v>246</v>
      </c>
      <c r="D25" s="83">
        <v>46344.216358229991</v>
      </c>
      <c r="E25" s="114">
        <v>2.0922245571069662</v>
      </c>
      <c r="F25" s="74">
        <v>251</v>
      </c>
      <c r="G25" s="83">
        <v>58930.004330599942</v>
      </c>
      <c r="H25" s="114">
        <v>0.4334902917337955</v>
      </c>
      <c r="I25" s="52">
        <v>-12585.787972369952</v>
      </c>
      <c r="J25" s="53">
        <v>-21.357181482226135</v>
      </c>
      <c r="K25" s="64">
        <v>58930.004330599942</v>
      </c>
      <c r="L25" s="66">
        <v>0.4334902917337955</v>
      </c>
      <c r="M25" s="52">
        <v>-12585.787972369952</v>
      </c>
      <c r="N25" s="53">
        <v>-21.357181482226135</v>
      </c>
      <c r="O25" s="1"/>
    </row>
    <row r="26" spans="1:15" x14ac:dyDescent="0.5">
      <c r="A26" s="38">
        <v>19</v>
      </c>
      <c r="B26" s="111" t="s">
        <v>15</v>
      </c>
      <c r="C26" s="74">
        <v>8</v>
      </c>
      <c r="D26" s="83">
        <v>569.32918240999993</v>
      </c>
      <c r="E26" s="114">
        <v>2.5702549101454416E-2</v>
      </c>
      <c r="F26" s="61">
        <v>8</v>
      </c>
      <c r="G26" s="65">
        <v>551.39780142999996</v>
      </c>
      <c r="H26" s="84">
        <v>0.40543753845566138</v>
      </c>
      <c r="I26" s="52">
        <v>17.931380979999972</v>
      </c>
      <c r="J26" s="53">
        <v>3.2519863034449119</v>
      </c>
      <c r="K26" s="64">
        <v>551.39780142999996</v>
      </c>
      <c r="L26" s="70">
        <v>0.40543753845566138</v>
      </c>
      <c r="M26" s="52">
        <v>17.931380979999972</v>
      </c>
      <c r="N26" s="53">
        <v>3.2519863034449119</v>
      </c>
      <c r="O26" s="1"/>
    </row>
    <row r="27" spans="1:15" ht="23.25" customHeight="1" x14ac:dyDescent="0.5">
      <c r="A27" s="36">
        <v>20</v>
      </c>
      <c r="B27" s="111" t="s">
        <v>41</v>
      </c>
      <c r="C27" s="74">
        <v>42</v>
      </c>
      <c r="D27" s="88">
        <v>9870.3014579400005</v>
      </c>
      <c r="E27" s="114">
        <v>0.44559793473956305</v>
      </c>
      <c r="F27" s="61">
        <v>43</v>
      </c>
      <c r="G27" s="62">
        <v>9832.5388838399995</v>
      </c>
      <c r="H27" s="110">
        <v>0.17550592333602927</v>
      </c>
      <c r="I27" s="52">
        <v>37.762574100001075</v>
      </c>
      <c r="J27" s="53">
        <v>0.38405720583586728</v>
      </c>
      <c r="K27" s="64">
        <v>9832.5388838399995</v>
      </c>
      <c r="L27" s="70">
        <v>0.17550592333602927</v>
      </c>
      <c r="M27" s="52">
        <v>37.762574100001075</v>
      </c>
      <c r="N27" s="53">
        <v>0.38405720583586728</v>
      </c>
      <c r="O27" s="1"/>
    </row>
    <row r="28" spans="1:15" x14ac:dyDescent="0.5">
      <c r="A28" s="36">
        <v>21</v>
      </c>
      <c r="B28" s="111" t="s">
        <v>38</v>
      </c>
      <c r="C28" s="74">
        <v>250</v>
      </c>
      <c r="D28" s="83">
        <v>21262.818106539995</v>
      </c>
      <c r="E28" s="114">
        <v>0.95991676398044246</v>
      </c>
      <c r="F28" s="61">
        <v>250</v>
      </c>
      <c r="G28" s="85">
        <v>21233.138892630006</v>
      </c>
      <c r="H28" s="86">
        <v>7.8895828635941051E-2</v>
      </c>
      <c r="I28" s="52">
        <v>29.679213909988903</v>
      </c>
      <c r="J28" s="53">
        <v>0.13977779762129525</v>
      </c>
      <c r="K28" s="64">
        <v>21233.138892630006</v>
      </c>
      <c r="L28" s="87">
        <v>7.8895828635941051E-2</v>
      </c>
      <c r="M28" s="52">
        <v>29.679213909988903</v>
      </c>
      <c r="N28" s="53">
        <v>0.13977779762129525</v>
      </c>
      <c r="O28" s="1"/>
    </row>
    <row r="29" spans="1:15" x14ac:dyDescent="0.5">
      <c r="A29" s="36">
        <v>22</v>
      </c>
      <c r="B29" s="111" t="s">
        <v>42</v>
      </c>
      <c r="C29" s="89">
        <v>281</v>
      </c>
      <c r="D29" s="81">
        <v>9347.3457531499989</v>
      </c>
      <c r="E29" s="114">
        <v>0.42198893120429198</v>
      </c>
      <c r="F29" s="67">
        <v>282</v>
      </c>
      <c r="G29" s="68">
        <v>9196.2390804399965</v>
      </c>
      <c r="H29" s="69">
        <v>7.6320724238167104E-2</v>
      </c>
      <c r="I29" s="52">
        <v>151.10667271000239</v>
      </c>
      <c r="J29" s="53">
        <v>1.6431355403906338</v>
      </c>
      <c r="K29" s="63">
        <v>9196.2390804399965</v>
      </c>
      <c r="L29" s="70">
        <v>7.6320724238167104E-2</v>
      </c>
      <c r="M29" s="52">
        <v>151.10667271000239</v>
      </c>
      <c r="N29" s="53">
        <v>1.6431355403906338</v>
      </c>
      <c r="O29" s="1"/>
    </row>
    <row r="30" spans="1:15" x14ac:dyDescent="0.5">
      <c r="A30" s="36">
        <v>23</v>
      </c>
      <c r="B30" s="111" t="s">
        <v>12</v>
      </c>
      <c r="C30" s="119">
        <v>2</v>
      </c>
      <c r="D30" s="81">
        <v>863694.53415942006</v>
      </c>
      <c r="E30" s="114">
        <v>38.991767607836536</v>
      </c>
      <c r="F30" s="90">
        <v>2</v>
      </c>
      <c r="G30" s="91">
        <v>918455.74802120996</v>
      </c>
      <c r="H30" s="92">
        <v>3.3915180275918846E-2</v>
      </c>
      <c r="I30" s="52">
        <v>-54761.213861789904</v>
      </c>
      <c r="J30" s="53">
        <v>-5.9623138055123048</v>
      </c>
      <c r="K30" s="91">
        <v>918455.74802120996</v>
      </c>
      <c r="L30" s="93">
        <v>3.3915180275918846E-2</v>
      </c>
      <c r="M30" s="52">
        <v>-54761.213861789904</v>
      </c>
      <c r="N30" s="53">
        <v>-5.9623138055123048</v>
      </c>
      <c r="O30" s="1"/>
    </row>
    <row r="31" spans="1:15" x14ac:dyDescent="0.5">
      <c r="A31" s="36">
        <v>24</v>
      </c>
      <c r="B31" s="111" t="s">
        <v>36</v>
      </c>
      <c r="C31" s="74">
        <v>93</v>
      </c>
      <c r="D31" s="81">
        <v>53177.148645999994</v>
      </c>
      <c r="E31" s="114">
        <v>2.400699483492958</v>
      </c>
      <c r="F31" s="90">
        <v>93</v>
      </c>
      <c r="G31" s="91">
        <v>52808.583727949997</v>
      </c>
      <c r="H31" s="92">
        <v>2.4309651517992786E-2</v>
      </c>
      <c r="I31" s="52">
        <v>368.56491804999678</v>
      </c>
      <c r="J31" s="53">
        <v>0.6979261552415511</v>
      </c>
      <c r="K31" s="91">
        <v>52808.583727949997</v>
      </c>
      <c r="L31" s="93">
        <v>2.4309651517992786E-2</v>
      </c>
      <c r="M31" s="52">
        <v>368.56491804999678</v>
      </c>
      <c r="N31" s="53">
        <v>0.6979261552415511</v>
      </c>
      <c r="O31" s="1"/>
    </row>
    <row r="32" spans="1:15" ht="22.5" thickBot="1" x14ac:dyDescent="0.55000000000000004">
      <c r="A32" s="36">
        <v>25</v>
      </c>
      <c r="B32" s="111" t="s">
        <v>44</v>
      </c>
      <c r="C32" s="95">
        <v>13</v>
      </c>
      <c r="D32" s="81">
        <v>772.86417626000002</v>
      </c>
      <c r="E32" s="114">
        <v>3.4891201879007815E-2</v>
      </c>
      <c r="F32" s="120">
        <v>13</v>
      </c>
      <c r="G32" s="96">
        <v>769.27288839999994</v>
      </c>
      <c r="H32" s="97">
        <v>2.7988127663554985E-3</v>
      </c>
      <c r="I32" s="52">
        <v>3.5912878600000795</v>
      </c>
      <c r="J32" s="53">
        <v>0.46684185991131821</v>
      </c>
      <c r="K32" s="94">
        <v>769.27288839999994</v>
      </c>
      <c r="L32" s="98">
        <v>2.7988127663554985E-3</v>
      </c>
      <c r="M32" s="99">
        <v>3.5912878600000795</v>
      </c>
      <c r="N32" s="53">
        <v>0.46684185991131827</v>
      </c>
      <c r="O32" s="1"/>
    </row>
    <row r="33" spans="1:15" ht="22.5" customHeight="1" thickBot="1" x14ac:dyDescent="0.55000000000000004">
      <c r="A33" s="123" t="s">
        <v>16</v>
      </c>
      <c r="B33" s="124"/>
      <c r="C33" s="100">
        <v>81560.00286634473</v>
      </c>
      <c r="D33" s="71">
        <v>2215068.9418497547</v>
      </c>
      <c r="E33" s="101">
        <v>100.00000000000001</v>
      </c>
      <c r="F33" s="102">
        <v>80802</v>
      </c>
      <c r="G33" s="103">
        <v>2268225.8568037604</v>
      </c>
      <c r="H33" s="104">
        <v>100</v>
      </c>
      <c r="I33" s="105">
        <v>-53156.91495400414</v>
      </c>
      <c r="J33" s="106">
        <v>-2.3435459389794229</v>
      </c>
      <c r="K33" s="107">
        <v>2268225.8568037604</v>
      </c>
      <c r="L33" s="108">
        <v>100</v>
      </c>
      <c r="M33" s="105">
        <v>-53156.914954005741</v>
      </c>
      <c r="N33" s="109">
        <v>-2.3435459389794224</v>
      </c>
      <c r="O33" s="1"/>
    </row>
    <row r="34" spans="1:15" ht="22.5" customHeight="1" x14ac:dyDescent="0.5">
      <c r="A34" s="3"/>
      <c r="B34" s="3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40"/>
      <c r="N34" s="40"/>
      <c r="O34" s="1"/>
    </row>
    <row r="35" spans="1:15" ht="22.5" customHeight="1" x14ac:dyDescent="0.5">
      <c r="A35" s="3"/>
      <c r="B35" s="3"/>
      <c r="C35" s="20"/>
      <c r="D35" s="20"/>
      <c r="E35" s="20"/>
      <c r="F35" s="20"/>
      <c r="G35" s="20"/>
      <c r="H35" s="17"/>
      <c r="I35" s="20"/>
      <c r="J35" s="20"/>
      <c r="K35" s="20"/>
      <c r="L35" s="22" t="s">
        <v>17</v>
      </c>
      <c r="M35" s="18"/>
      <c r="N35" s="19"/>
      <c r="O35" s="1"/>
    </row>
    <row r="36" spans="1:15" x14ac:dyDescent="0.5">
      <c r="F36" s="20"/>
      <c r="I36" s="1"/>
      <c r="L36" s="22" t="s">
        <v>18</v>
      </c>
    </row>
    <row r="37" spans="1:15" x14ac:dyDescent="0.5">
      <c r="B37" s="1" t="s">
        <v>74</v>
      </c>
      <c r="C37" s="1"/>
      <c r="D37" s="1"/>
      <c r="E37" s="1"/>
      <c r="F37" s="21"/>
      <c r="G37" s="1"/>
    </row>
    <row r="38" spans="1:15" x14ac:dyDescent="0.5">
      <c r="B38" s="23"/>
      <c r="C38" s="1"/>
      <c r="D38" s="1"/>
      <c r="E38" s="1"/>
      <c r="F38" s="24"/>
      <c r="G38" s="1"/>
      <c r="H38" s="1"/>
      <c r="I38" s="1"/>
      <c r="J38" s="1"/>
      <c r="K38" s="1"/>
    </row>
    <row r="39" spans="1:15" x14ac:dyDescent="0.5">
      <c r="B39" s="1" t="s">
        <v>19</v>
      </c>
      <c r="C39" s="1"/>
      <c r="D39" s="25"/>
      <c r="E39" s="1"/>
      <c r="F39" s="1"/>
      <c r="G39" s="1"/>
      <c r="H39" s="1"/>
      <c r="I39" s="1"/>
      <c r="J39" s="1"/>
      <c r="K39" s="1"/>
      <c r="L39" s="1"/>
    </row>
    <row r="40" spans="1:15" x14ac:dyDescent="0.5">
      <c r="B40" s="1" t="s">
        <v>20</v>
      </c>
      <c r="C40" s="1"/>
      <c r="D40" s="25"/>
      <c r="E40" s="1"/>
      <c r="F40" s="26"/>
      <c r="G40" s="1"/>
      <c r="H40" s="1"/>
      <c r="I40" s="1"/>
      <c r="J40" s="1"/>
      <c r="K40" s="1"/>
      <c r="L40" s="1"/>
    </row>
    <row r="41" spans="1:15" x14ac:dyDescent="0.5">
      <c r="B41" s="1" t="s">
        <v>21</v>
      </c>
      <c r="C41" s="1"/>
      <c r="D41" s="25"/>
      <c r="E41" s="1"/>
      <c r="F41" s="1"/>
      <c r="G41" s="1"/>
      <c r="H41" s="1"/>
      <c r="I41" s="1"/>
      <c r="J41" s="1"/>
      <c r="K41" s="1"/>
      <c r="L41" s="1"/>
    </row>
    <row r="42" spans="1:15" x14ac:dyDescent="0.5">
      <c r="B42" s="1" t="s">
        <v>22</v>
      </c>
      <c r="C42" s="1"/>
      <c r="D42" s="25"/>
      <c r="E42" s="1"/>
      <c r="F42" s="1"/>
      <c r="G42" s="1"/>
      <c r="H42" s="1"/>
      <c r="I42" s="1"/>
      <c r="J42" s="1"/>
      <c r="K42" s="1"/>
      <c r="L42" s="1"/>
    </row>
    <row r="43" spans="1:15" x14ac:dyDescent="0.5">
      <c r="B43" s="1" t="s">
        <v>23</v>
      </c>
      <c r="C43" s="1"/>
      <c r="D43" s="25"/>
      <c r="E43" s="1"/>
      <c r="F43" s="1"/>
      <c r="G43" s="1"/>
      <c r="H43" s="1"/>
      <c r="I43" s="1"/>
      <c r="J43" s="1"/>
      <c r="K43" s="1"/>
      <c r="L43" s="1"/>
    </row>
    <row r="44" spans="1:15" x14ac:dyDescent="0.5">
      <c r="B44" s="1" t="s">
        <v>54</v>
      </c>
      <c r="C44" s="1"/>
      <c r="D44" s="25"/>
      <c r="E44" s="1"/>
      <c r="F44" s="1"/>
      <c r="G44" s="1"/>
      <c r="H44" s="1"/>
      <c r="I44" s="1"/>
      <c r="J44" s="1"/>
      <c r="K44" s="1"/>
      <c r="L44" s="1"/>
    </row>
    <row r="45" spans="1:15" x14ac:dyDescent="0.5">
      <c r="B45" s="1" t="s">
        <v>53</v>
      </c>
      <c r="C45" s="25"/>
      <c r="D45" s="1"/>
      <c r="E45" s="1"/>
      <c r="F45" s="1"/>
      <c r="G45" s="1"/>
      <c r="H45" s="1"/>
      <c r="I45" s="1"/>
      <c r="J45" s="1"/>
      <c r="K45" s="1"/>
      <c r="L45" s="1"/>
    </row>
    <row r="46" spans="1:15" x14ac:dyDescent="0.5">
      <c r="B46" s="1" t="s">
        <v>52</v>
      </c>
    </row>
    <row r="47" spans="1:15" x14ac:dyDescent="0.5">
      <c r="B47" s="1" t="s">
        <v>51</v>
      </c>
    </row>
    <row r="48" spans="1:15" x14ac:dyDescent="0.5">
      <c r="B48" s="1" t="s">
        <v>50</v>
      </c>
    </row>
    <row r="49" spans="2:7" x14ac:dyDescent="0.5">
      <c r="B49" s="42" t="s">
        <v>49</v>
      </c>
      <c r="C49" s="43"/>
      <c r="D49" s="43"/>
    </row>
    <row r="50" spans="2:7" x14ac:dyDescent="0.5">
      <c r="B50" s="125" t="s">
        <v>28</v>
      </c>
      <c r="C50" s="125"/>
      <c r="D50" s="125"/>
      <c r="E50" s="125"/>
      <c r="F50" s="125"/>
      <c r="G50" s="125"/>
    </row>
  </sheetData>
  <mergeCells count="13">
    <mergeCell ref="M5:N5"/>
    <mergeCell ref="A33:B33"/>
    <mergeCell ref="B50:G50"/>
    <mergeCell ref="A1:N1"/>
    <mergeCell ref="A2:N2"/>
    <mergeCell ref="A4:A7"/>
    <mergeCell ref="B4:B7"/>
    <mergeCell ref="F4:J4"/>
    <mergeCell ref="K4:N4"/>
    <mergeCell ref="C5:E5"/>
    <mergeCell ref="F5:H5"/>
    <mergeCell ref="I5:J5"/>
    <mergeCell ref="K5:L5"/>
  </mergeCells>
  <conditionalFormatting sqref="J8:J32">
    <cfRule type="cellIs" dxfId="0" priority="1" stopIfTrue="1" operator="greaterThanOrEqual">
      <formula>100</formula>
    </cfRule>
  </conditionalFormatting>
  <printOptions horizontalCentered="1" verticalCentered="1"/>
  <pageMargins left="0.19685039370078741" right="0.19685039370078741" top="0.15748031496062992" bottom="0.15748031496062992" header="0.23622047244094491" footer="0.15748031496062992"/>
  <pageSetup paperSize="9" scale="81" orientation="landscape" horizontalDpi="1200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DA62C9-59FB-4E3A-9909-96C0846E9918}">
  <dimension ref="A2:P11"/>
  <sheetViews>
    <sheetView workbookViewId="0">
      <selection activeCell="D11" sqref="D11"/>
    </sheetView>
  </sheetViews>
  <sheetFormatPr defaultRowHeight="12.75" x14ac:dyDescent="0.2"/>
  <cols>
    <col min="1" max="1" width="25" style="34" customWidth="1"/>
    <col min="2" max="3" width="11.625" style="34" customWidth="1"/>
    <col min="4" max="4" width="9.875" style="34" customWidth="1"/>
    <col min="5" max="5" width="11.625" style="34" customWidth="1"/>
    <col min="6" max="6" width="14.125" style="34" customWidth="1"/>
    <col min="7" max="10" width="9.875" style="34" customWidth="1"/>
    <col min="11" max="12" width="11.25" style="34" bestFit="1" customWidth="1"/>
    <col min="13" max="13" width="9.875" style="34" bestFit="1" customWidth="1"/>
    <col min="14" max="14" width="10.875" style="34" bestFit="1" customWidth="1"/>
    <col min="15" max="15" width="9" style="34"/>
    <col min="16" max="16" width="8.375" style="34" bestFit="1" customWidth="1"/>
    <col min="17" max="256" width="9" style="34"/>
    <col min="257" max="257" width="25" style="34" customWidth="1"/>
    <col min="258" max="259" width="11.625" style="34" customWidth="1"/>
    <col min="260" max="266" width="9.875" style="34" customWidth="1"/>
    <col min="267" max="268" width="11.25" style="34" bestFit="1" customWidth="1"/>
    <col min="269" max="269" width="9.875" style="34" bestFit="1" customWidth="1"/>
    <col min="270" max="270" width="10.875" style="34" bestFit="1" customWidth="1"/>
    <col min="271" max="271" width="9" style="34"/>
    <col min="272" max="272" width="8.375" style="34" bestFit="1" customWidth="1"/>
    <col min="273" max="512" width="9" style="34"/>
    <col min="513" max="513" width="25" style="34" customWidth="1"/>
    <col min="514" max="515" width="11.625" style="34" customWidth="1"/>
    <col min="516" max="522" width="9.875" style="34" customWidth="1"/>
    <col min="523" max="524" width="11.25" style="34" bestFit="1" customWidth="1"/>
    <col min="525" max="525" width="9.875" style="34" bestFit="1" customWidth="1"/>
    <col min="526" max="526" width="10.875" style="34" bestFit="1" customWidth="1"/>
    <col min="527" max="527" width="9" style="34"/>
    <col min="528" max="528" width="8.375" style="34" bestFit="1" customWidth="1"/>
    <col min="529" max="768" width="9" style="34"/>
    <col min="769" max="769" width="25" style="34" customWidth="1"/>
    <col min="770" max="771" width="11.625" style="34" customWidth="1"/>
    <col min="772" max="778" width="9.875" style="34" customWidth="1"/>
    <col min="779" max="780" width="11.25" style="34" bestFit="1" customWidth="1"/>
    <col min="781" max="781" width="9.875" style="34" bestFit="1" customWidth="1"/>
    <col min="782" max="782" width="10.875" style="34" bestFit="1" customWidth="1"/>
    <col min="783" max="783" width="9" style="34"/>
    <col min="784" max="784" width="8.375" style="34" bestFit="1" customWidth="1"/>
    <col min="785" max="1024" width="9" style="34"/>
    <col min="1025" max="1025" width="25" style="34" customWidth="1"/>
    <col min="1026" max="1027" width="11.625" style="34" customWidth="1"/>
    <col min="1028" max="1034" width="9.875" style="34" customWidth="1"/>
    <col min="1035" max="1036" width="11.25" style="34" bestFit="1" customWidth="1"/>
    <col min="1037" max="1037" width="9.875" style="34" bestFit="1" customWidth="1"/>
    <col min="1038" max="1038" width="10.875" style="34" bestFit="1" customWidth="1"/>
    <col min="1039" max="1039" width="9" style="34"/>
    <col min="1040" max="1040" width="8.375" style="34" bestFit="1" customWidth="1"/>
    <col min="1041" max="1280" width="9" style="34"/>
    <col min="1281" max="1281" width="25" style="34" customWidth="1"/>
    <col min="1282" max="1283" width="11.625" style="34" customWidth="1"/>
    <col min="1284" max="1290" width="9.875" style="34" customWidth="1"/>
    <col min="1291" max="1292" width="11.25" style="34" bestFit="1" customWidth="1"/>
    <col min="1293" max="1293" width="9.875" style="34" bestFit="1" customWidth="1"/>
    <col min="1294" max="1294" width="10.875" style="34" bestFit="1" customWidth="1"/>
    <col min="1295" max="1295" width="9" style="34"/>
    <col min="1296" max="1296" width="8.375" style="34" bestFit="1" customWidth="1"/>
    <col min="1297" max="1536" width="9" style="34"/>
    <col min="1537" max="1537" width="25" style="34" customWidth="1"/>
    <col min="1538" max="1539" width="11.625" style="34" customWidth="1"/>
    <col min="1540" max="1546" width="9.875" style="34" customWidth="1"/>
    <col min="1547" max="1548" width="11.25" style="34" bestFit="1" customWidth="1"/>
    <col min="1549" max="1549" width="9.875" style="34" bestFit="1" customWidth="1"/>
    <col min="1550" max="1550" width="10.875" style="34" bestFit="1" customWidth="1"/>
    <col min="1551" max="1551" width="9" style="34"/>
    <col min="1552" max="1552" width="8.375" style="34" bestFit="1" customWidth="1"/>
    <col min="1553" max="1792" width="9" style="34"/>
    <col min="1793" max="1793" width="25" style="34" customWidth="1"/>
    <col min="1794" max="1795" width="11.625" style="34" customWidth="1"/>
    <col min="1796" max="1802" width="9.875" style="34" customWidth="1"/>
    <col min="1803" max="1804" width="11.25" style="34" bestFit="1" customWidth="1"/>
    <col min="1805" max="1805" width="9.875" style="34" bestFit="1" customWidth="1"/>
    <col min="1806" max="1806" width="10.875" style="34" bestFit="1" customWidth="1"/>
    <col min="1807" max="1807" width="9" style="34"/>
    <col min="1808" max="1808" width="8.375" style="34" bestFit="1" customWidth="1"/>
    <col min="1809" max="2048" width="9" style="34"/>
    <col min="2049" max="2049" width="25" style="34" customWidth="1"/>
    <col min="2050" max="2051" width="11.625" style="34" customWidth="1"/>
    <col min="2052" max="2058" width="9.875" style="34" customWidth="1"/>
    <col min="2059" max="2060" width="11.25" style="34" bestFit="1" customWidth="1"/>
    <col min="2061" max="2061" width="9.875" style="34" bestFit="1" customWidth="1"/>
    <col min="2062" max="2062" width="10.875" style="34" bestFit="1" customWidth="1"/>
    <col min="2063" max="2063" width="9" style="34"/>
    <col min="2064" max="2064" width="8.375" style="34" bestFit="1" customWidth="1"/>
    <col min="2065" max="2304" width="9" style="34"/>
    <col min="2305" max="2305" width="25" style="34" customWidth="1"/>
    <col min="2306" max="2307" width="11.625" style="34" customWidth="1"/>
    <col min="2308" max="2314" width="9.875" style="34" customWidth="1"/>
    <col min="2315" max="2316" width="11.25" style="34" bestFit="1" customWidth="1"/>
    <col min="2317" max="2317" width="9.875" style="34" bestFit="1" customWidth="1"/>
    <col min="2318" max="2318" width="10.875" style="34" bestFit="1" customWidth="1"/>
    <col min="2319" max="2319" width="9" style="34"/>
    <col min="2320" max="2320" width="8.375" style="34" bestFit="1" customWidth="1"/>
    <col min="2321" max="2560" width="9" style="34"/>
    <col min="2561" max="2561" width="25" style="34" customWidth="1"/>
    <col min="2562" max="2563" width="11.625" style="34" customWidth="1"/>
    <col min="2564" max="2570" width="9.875" style="34" customWidth="1"/>
    <col min="2571" max="2572" width="11.25" style="34" bestFit="1" customWidth="1"/>
    <col min="2573" max="2573" width="9.875" style="34" bestFit="1" customWidth="1"/>
    <col min="2574" max="2574" width="10.875" style="34" bestFit="1" customWidth="1"/>
    <col min="2575" max="2575" width="9" style="34"/>
    <col min="2576" max="2576" width="8.375" style="34" bestFit="1" customWidth="1"/>
    <col min="2577" max="2816" width="9" style="34"/>
    <col min="2817" max="2817" width="25" style="34" customWidth="1"/>
    <col min="2818" max="2819" width="11.625" style="34" customWidth="1"/>
    <col min="2820" max="2826" width="9.875" style="34" customWidth="1"/>
    <col min="2827" max="2828" width="11.25" style="34" bestFit="1" customWidth="1"/>
    <col min="2829" max="2829" width="9.875" style="34" bestFit="1" customWidth="1"/>
    <col min="2830" max="2830" width="10.875" style="34" bestFit="1" customWidth="1"/>
    <col min="2831" max="2831" width="9" style="34"/>
    <col min="2832" max="2832" width="8.375" style="34" bestFit="1" customWidth="1"/>
    <col min="2833" max="3072" width="9" style="34"/>
    <col min="3073" max="3073" width="25" style="34" customWidth="1"/>
    <col min="3074" max="3075" width="11.625" style="34" customWidth="1"/>
    <col min="3076" max="3082" width="9.875" style="34" customWidth="1"/>
    <col min="3083" max="3084" width="11.25" style="34" bestFit="1" customWidth="1"/>
    <col min="3085" max="3085" width="9.875" style="34" bestFit="1" customWidth="1"/>
    <col min="3086" max="3086" width="10.875" style="34" bestFit="1" customWidth="1"/>
    <col min="3087" max="3087" width="9" style="34"/>
    <col min="3088" max="3088" width="8.375" style="34" bestFit="1" customWidth="1"/>
    <col min="3089" max="3328" width="9" style="34"/>
    <col min="3329" max="3329" width="25" style="34" customWidth="1"/>
    <col min="3330" max="3331" width="11.625" style="34" customWidth="1"/>
    <col min="3332" max="3338" width="9.875" style="34" customWidth="1"/>
    <col min="3339" max="3340" width="11.25" style="34" bestFit="1" customWidth="1"/>
    <col min="3341" max="3341" width="9.875" style="34" bestFit="1" customWidth="1"/>
    <col min="3342" max="3342" width="10.875" style="34" bestFit="1" customWidth="1"/>
    <col min="3343" max="3343" width="9" style="34"/>
    <col min="3344" max="3344" width="8.375" style="34" bestFit="1" customWidth="1"/>
    <col min="3345" max="3584" width="9" style="34"/>
    <col min="3585" max="3585" width="25" style="34" customWidth="1"/>
    <col min="3586" max="3587" width="11.625" style="34" customWidth="1"/>
    <col min="3588" max="3594" width="9.875" style="34" customWidth="1"/>
    <col min="3595" max="3596" width="11.25" style="34" bestFit="1" customWidth="1"/>
    <col min="3597" max="3597" width="9.875" style="34" bestFit="1" customWidth="1"/>
    <col min="3598" max="3598" width="10.875" style="34" bestFit="1" customWidth="1"/>
    <col min="3599" max="3599" width="9" style="34"/>
    <col min="3600" max="3600" width="8.375" style="34" bestFit="1" customWidth="1"/>
    <col min="3601" max="3840" width="9" style="34"/>
    <col min="3841" max="3841" width="25" style="34" customWidth="1"/>
    <col min="3842" max="3843" width="11.625" style="34" customWidth="1"/>
    <col min="3844" max="3850" width="9.875" style="34" customWidth="1"/>
    <col min="3851" max="3852" width="11.25" style="34" bestFit="1" customWidth="1"/>
    <col min="3853" max="3853" width="9.875" style="34" bestFit="1" customWidth="1"/>
    <col min="3854" max="3854" width="10.875" style="34" bestFit="1" customWidth="1"/>
    <col min="3855" max="3855" width="9" style="34"/>
    <col min="3856" max="3856" width="8.375" style="34" bestFit="1" customWidth="1"/>
    <col min="3857" max="4096" width="9" style="34"/>
    <col min="4097" max="4097" width="25" style="34" customWidth="1"/>
    <col min="4098" max="4099" width="11.625" style="34" customWidth="1"/>
    <col min="4100" max="4106" width="9.875" style="34" customWidth="1"/>
    <col min="4107" max="4108" width="11.25" style="34" bestFit="1" customWidth="1"/>
    <col min="4109" max="4109" width="9.875" style="34" bestFit="1" customWidth="1"/>
    <col min="4110" max="4110" width="10.875" style="34" bestFit="1" customWidth="1"/>
    <col min="4111" max="4111" width="9" style="34"/>
    <col min="4112" max="4112" width="8.375" style="34" bestFit="1" customWidth="1"/>
    <col min="4113" max="4352" width="9" style="34"/>
    <col min="4353" max="4353" width="25" style="34" customWidth="1"/>
    <col min="4354" max="4355" width="11.625" style="34" customWidth="1"/>
    <col min="4356" max="4362" width="9.875" style="34" customWidth="1"/>
    <col min="4363" max="4364" width="11.25" style="34" bestFit="1" customWidth="1"/>
    <col min="4365" max="4365" width="9.875" style="34" bestFit="1" customWidth="1"/>
    <col min="4366" max="4366" width="10.875" style="34" bestFit="1" customWidth="1"/>
    <col min="4367" max="4367" width="9" style="34"/>
    <col min="4368" max="4368" width="8.375" style="34" bestFit="1" customWidth="1"/>
    <col min="4369" max="4608" width="9" style="34"/>
    <col min="4609" max="4609" width="25" style="34" customWidth="1"/>
    <col min="4610" max="4611" width="11.625" style="34" customWidth="1"/>
    <col min="4612" max="4618" width="9.875" style="34" customWidth="1"/>
    <col min="4619" max="4620" width="11.25" style="34" bestFit="1" customWidth="1"/>
    <col min="4621" max="4621" width="9.875" style="34" bestFit="1" customWidth="1"/>
    <col min="4622" max="4622" width="10.875" style="34" bestFit="1" customWidth="1"/>
    <col min="4623" max="4623" width="9" style="34"/>
    <col min="4624" max="4624" width="8.375" style="34" bestFit="1" customWidth="1"/>
    <col min="4625" max="4864" width="9" style="34"/>
    <col min="4865" max="4865" width="25" style="34" customWidth="1"/>
    <col min="4866" max="4867" width="11.625" style="34" customWidth="1"/>
    <col min="4868" max="4874" width="9.875" style="34" customWidth="1"/>
    <col min="4875" max="4876" width="11.25" style="34" bestFit="1" customWidth="1"/>
    <col min="4877" max="4877" width="9.875" style="34" bestFit="1" customWidth="1"/>
    <col min="4878" max="4878" width="10.875" style="34" bestFit="1" customWidth="1"/>
    <col min="4879" max="4879" width="9" style="34"/>
    <col min="4880" max="4880" width="8.375" style="34" bestFit="1" customWidth="1"/>
    <col min="4881" max="5120" width="9" style="34"/>
    <col min="5121" max="5121" width="25" style="34" customWidth="1"/>
    <col min="5122" max="5123" width="11.625" style="34" customWidth="1"/>
    <col min="5124" max="5130" width="9.875" style="34" customWidth="1"/>
    <col min="5131" max="5132" width="11.25" style="34" bestFit="1" customWidth="1"/>
    <col min="5133" max="5133" width="9.875" style="34" bestFit="1" customWidth="1"/>
    <col min="5134" max="5134" width="10.875" style="34" bestFit="1" customWidth="1"/>
    <col min="5135" max="5135" width="9" style="34"/>
    <col min="5136" max="5136" width="8.375" style="34" bestFit="1" customWidth="1"/>
    <col min="5137" max="5376" width="9" style="34"/>
    <col min="5377" max="5377" width="25" style="34" customWidth="1"/>
    <col min="5378" max="5379" width="11.625" style="34" customWidth="1"/>
    <col min="5380" max="5386" width="9.875" style="34" customWidth="1"/>
    <col min="5387" max="5388" width="11.25" style="34" bestFit="1" customWidth="1"/>
    <col min="5389" max="5389" width="9.875" style="34" bestFit="1" customWidth="1"/>
    <col min="5390" max="5390" width="10.875" style="34" bestFit="1" customWidth="1"/>
    <col min="5391" max="5391" width="9" style="34"/>
    <col min="5392" max="5392" width="8.375" style="34" bestFit="1" customWidth="1"/>
    <col min="5393" max="5632" width="9" style="34"/>
    <col min="5633" max="5633" width="25" style="34" customWidth="1"/>
    <col min="5634" max="5635" width="11.625" style="34" customWidth="1"/>
    <col min="5636" max="5642" width="9.875" style="34" customWidth="1"/>
    <col min="5643" max="5644" width="11.25" style="34" bestFit="1" customWidth="1"/>
    <col min="5645" max="5645" width="9.875" style="34" bestFit="1" customWidth="1"/>
    <col min="5646" max="5646" width="10.875" style="34" bestFit="1" customWidth="1"/>
    <col min="5647" max="5647" width="9" style="34"/>
    <col min="5648" max="5648" width="8.375" style="34" bestFit="1" customWidth="1"/>
    <col min="5649" max="5888" width="9" style="34"/>
    <col min="5889" max="5889" width="25" style="34" customWidth="1"/>
    <col min="5890" max="5891" width="11.625" style="34" customWidth="1"/>
    <col min="5892" max="5898" width="9.875" style="34" customWidth="1"/>
    <col min="5899" max="5900" width="11.25" style="34" bestFit="1" customWidth="1"/>
    <col min="5901" max="5901" width="9.875" style="34" bestFit="1" customWidth="1"/>
    <col min="5902" max="5902" width="10.875" style="34" bestFit="1" customWidth="1"/>
    <col min="5903" max="5903" width="9" style="34"/>
    <col min="5904" max="5904" width="8.375" style="34" bestFit="1" customWidth="1"/>
    <col min="5905" max="6144" width="9" style="34"/>
    <col min="6145" max="6145" width="25" style="34" customWidth="1"/>
    <col min="6146" max="6147" width="11.625" style="34" customWidth="1"/>
    <col min="6148" max="6154" width="9.875" style="34" customWidth="1"/>
    <col min="6155" max="6156" width="11.25" style="34" bestFit="1" customWidth="1"/>
    <col min="6157" max="6157" width="9.875" style="34" bestFit="1" customWidth="1"/>
    <col min="6158" max="6158" width="10.875" style="34" bestFit="1" customWidth="1"/>
    <col min="6159" max="6159" width="9" style="34"/>
    <col min="6160" max="6160" width="8.375" style="34" bestFit="1" customWidth="1"/>
    <col min="6161" max="6400" width="9" style="34"/>
    <col min="6401" max="6401" width="25" style="34" customWidth="1"/>
    <col min="6402" max="6403" width="11.625" style="34" customWidth="1"/>
    <col min="6404" max="6410" width="9.875" style="34" customWidth="1"/>
    <col min="6411" max="6412" width="11.25" style="34" bestFit="1" customWidth="1"/>
    <col min="6413" max="6413" width="9.875" style="34" bestFit="1" customWidth="1"/>
    <col min="6414" max="6414" width="10.875" style="34" bestFit="1" customWidth="1"/>
    <col min="6415" max="6415" width="9" style="34"/>
    <col min="6416" max="6416" width="8.375" style="34" bestFit="1" customWidth="1"/>
    <col min="6417" max="6656" width="9" style="34"/>
    <col min="6657" max="6657" width="25" style="34" customWidth="1"/>
    <col min="6658" max="6659" width="11.625" style="34" customWidth="1"/>
    <col min="6660" max="6666" width="9.875" style="34" customWidth="1"/>
    <col min="6667" max="6668" width="11.25" style="34" bestFit="1" customWidth="1"/>
    <col min="6669" max="6669" width="9.875" style="34" bestFit="1" customWidth="1"/>
    <col min="6670" max="6670" width="10.875" style="34" bestFit="1" customWidth="1"/>
    <col min="6671" max="6671" width="9" style="34"/>
    <col min="6672" max="6672" width="8.375" style="34" bestFit="1" customWidth="1"/>
    <col min="6673" max="6912" width="9" style="34"/>
    <col min="6913" max="6913" width="25" style="34" customWidth="1"/>
    <col min="6914" max="6915" width="11.625" style="34" customWidth="1"/>
    <col min="6916" max="6922" width="9.875" style="34" customWidth="1"/>
    <col min="6923" max="6924" width="11.25" style="34" bestFit="1" customWidth="1"/>
    <col min="6925" max="6925" width="9.875" style="34" bestFit="1" customWidth="1"/>
    <col min="6926" max="6926" width="10.875" style="34" bestFit="1" customWidth="1"/>
    <col min="6927" max="6927" width="9" style="34"/>
    <col min="6928" max="6928" width="8.375" style="34" bestFit="1" customWidth="1"/>
    <col min="6929" max="7168" width="9" style="34"/>
    <col min="7169" max="7169" width="25" style="34" customWidth="1"/>
    <col min="7170" max="7171" width="11.625" style="34" customWidth="1"/>
    <col min="7172" max="7178" width="9.875" style="34" customWidth="1"/>
    <col min="7179" max="7180" width="11.25" style="34" bestFit="1" customWidth="1"/>
    <col min="7181" max="7181" width="9.875" style="34" bestFit="1" customWidth="1"/>
    <col min="7182" max="7182" width="10.875" style="34" bestFit="1" customWidth="1"/>
    <col min="7183" max="7183" width="9" style="34"/>
    <col min="7184" max="7184" width="8.375" style="34" bestFit="1" customWidth="1"/>
    <col min="7185" max="7424" width="9" style="34"/>
    <col min="7425" max="7425" width="25" style="34" customWidth="1"/>
    <col min="7426" max="7427" width="11.625" style="34" customWidth="1"/>
    <col min="7428" max="7434" width="9.875" style="34" customWidth="1"/>
    <col min="7435" max="7436" width="11.25" style="34" bestFit="1" customWidth="1"/>
    <col min="7437" max="7437" width="9.875" style="34" bestFit="1" customWidth="1"/>
    <col min="7438" max="7438" width="10.875" style="34" bestFit="1" customWidth="1"/>
    <col min="7439" max="7439" width="9" style="34"/>
    <col min="7440" max="7440" width="8.375" style="34" bestFit="1" customWidth="1"/>
    <col min="7441" max="7680" width="9" style="34"/>
    <col min="7681" max="7681" width="25" style="34" customWidth="1"/>
    <col min="7682" max="7683" width="11.625" style="34" customWidth="1"/>
    <col min="7684" max="7690" width="9.875" style="34" customWidth="1"/>
    <col min="7691" max="7692" width="11.25" style="34" bestFit="1" customWidth="1"/>
    <col min="7693" max="7693" width="9.875" style="34" bestFit="1" customWidth="1"/>
    <col min="7694" max="7694" width="10.875" style="34" bestFit="1" customWidth="1"/>
    <col min="7695" max="7695" width="9" style="34"/>
    <col min="7696" max="7696" width="8.375" style="34" bestFit="1" customWidth="1"/>
    <col min="7697" max="7936" width="9" style="34"/>
    <col min="7937" max="7937" width="25" style="34" customWidth="1"/>
    <col min="7938" max="7939" width="11.625" style="34" customWidth="1"/>
    <col min="7940" max="7946" width="9.875" style="34" customWidth="1"/>
    <col min="7947" max="7948" width="11.25" style="34" bestFit="1" customWidth="1"/>
    <col min="7949" max="7949" width="9.875" style="34" bestFit="1" customWidth="1"/>
    <col min="7950" max="7950" width="10.875" style="34" bestFit="1" customWidth="1"/>
    <col min="7951" max="7951" width="9" style="34"/>
    <col min="7952" max="7952" width="8.375" style="34" bestFit="1" customWidth="1"/>
    <col min="7953" max="8192" width="9" style="34"/>
    <col min="8193" max="8193" width="25" style="34" customWidth="1"/>
    <col min="8194" max="8195" width="11.625" style="34" customWidth="1"/>
    <col min="8196" max="8202" width="9.875" style="34" customWidth="1"/>
    <col min="8203" max="8204" width="11.25" style="34" bestFit="1" customWidth="1"/>
    <col min="8205" max="8205" width="9.875" style="34" bestFit="1" customWidth="1"/>
    <col min="8206" max="8206" width="10.875" style="34" bestFit="1" customWidth="1"/>
    <col min="8207" max="8207" width="9" style="34"/>
    <col min="8208" max="8208" width="8.375" style="34" bestFit="1" customWidth="1"/>
    <col min="8209" max="8448" width="9" style="34"/>
    <col min="8449" max="8449" width="25" style="34" customWidth="1"/>
    <col min="8450" max="8451" width="11.625" style="34" customWidth="1"/>
    <col min="8452" max="8458" width="9.875" style="34" customWidth="1"/>
    <col min="8459" max="8460" width="11.25" style="34" bestFit="1" customWidth="1"/>
    <col min="8461" max="8461" width="9.875" style="34" bestFit="1" customWidth="1"/>
    <col min="8462" max="8462" width="10.875" style="34" bestFit="1" customWidth="1"/>
    <col min="8463" max="8463" width="9" style="34"/>
    <col min="8464" max="8464" width="8.375" style="34" bestFit="1" customWidth="1"/>
    <col min="8465" max="8704" width="9" style="34"/>
    <col min="8705" max="8705" width="25" style="34" customWidth="1"/>
    <col min="8706" max="8707" width="11.625" style="34" customWidth="1"/>
    <col min="8708" max="8714" width="9.875" style="34" customWidth="1"/>
    <col min="8715" max="8716" width="11.25" style="34" bestFit="1" customWidth="1"/>
    <col min="8717" max="8717" width="9.875" style="34" bestFit="1" customWidth="1"/>
    <col min="8718" max="8718" width="10.875" style="34" bestFit="1" customWidth="1"/>
    <col min="8719" max="8719" width="9" style="34"/>
    <col min="8720" max="8720" width="8.375" style="34" bestFit="1" customWidth="1"/>
    <col min="8721" max="8960" width="9" style="34"/>
    <col min="8961" max="8961" width="25" style="34" customWidth="1"/>
    <col min="8962" max="8963" width="11.625" style="34" customWidth="1"/>
    <col min="8964" max="8970" width="9.875" style="34" customWidth="1"/>
    <col min="8971" max="8972" width="11.25" style="34" bestFit="1" customWidth="1"/>
    <col min="8973" max="8973" width="9.875" style="34" bestFit="1" customWidth="1"/>
    <col min="8974" max="8974" width="10.875" style="34" bestFit="1" customWidth="1"/>
    <col min="8975" max="8975" width="9" style="34"/>
    <col min="8976" max="8976" width="8.375" style="34" bestFit="1" customWidth="1"/>
    <col min="8977" max="9216" width="9" style="34"/>
    <col min="9217" max="9217" width="25" style="34" customWidth="1"/>
    <col min="9218" max="9219" width="11.625" style="34" customWidth="1"/>
    <col min="9220" max="9226" width="9.875" style="34" customWidth="1"/>
    <col min="9227" max="9228" width="11.25" style="34" bestFit="1" customWidth="1"/>
    <col min="9229" max="9229" width="9.875" style="34" bestFit="1" customWidth="1"/>
    <col min="9230" max="9230" width="10.875" style="34" bestFit="1" customWidth="1"/>
    <col min="9231" max="9231" width="9" style="34"/>
    <col min="9232" max="9232" width="8.375" style="34" bestFit="1" customWidth="1"/>
    <col min="9233" max="9472" width="9" style="34"/>
    <col min="9473" max="9473" width="25" style="34" customWidth="1"/>
    <col min="9474" max="9475" width="11.625" style="34" customWidth="1"/>
    <col min="9476" max="9482" width="9.875" style="34" customWidth="1"/>
    <col min="9483" max="9484" width="11.25" style="34" bestFit="1" customWidth="1"/>
    <col min="9485" max="9485" width="9.875" style="34" bestFit="1" customWidth="1"/>
    <col min="9486" max="9486" width="10.875" style="34" bestFit="1" customWidth="1"/>
    <col min="9487" max="9487" width="9" style="34"/>
    <col min="9488" max="9488" width="8.375" style="34" bestFit="1" customWidth="1"/>
    <col min="9489" max="9728" width="9" style="34"/>
    <col min="9729" max="9729" width="25" style="34" customWidth="1"/>
    <col min="9730" max="9731" width="11.625" style="34" customWidth="1"/>
    <col min="9732" max="9738" width="9.875" style="34" customWidth="1"/>
    <col min="9739" max="9740" width="11.25" style="34" bestFit="1" customWidth="1"/>
    <col min="9741" max="9741" width="9.875" style="34" bestFit="1" customWidth="1"/>
    <col min="9742" max="9742" width="10.875" style="34" bestFit="1" customWidth="1"/>
    <col min="9743" max="9743" width="9" style="34"/>
    <col min="9744" max="9744" width="8.375" style="34" bestFit="1" customWidth="1"/>
    <col min="9745" max="9984" width="9" style="34"/>
    <col min="9985" max="9985" width="25" style="34" customWidth="1"/>
    <col min="9986" max="9987" width="11.625" style="34" customWidth="1"/>
    <col min="9988" max="9994" width="9.875" style="34" customWidth="1"/>
    <col min="9995" max="9996" width="11.25" style="34" bestFit="1" customWidth="1"/>
    <col min="9997" max="9997" width="9.875" style="34" bestFit="1" customWidth="1"/>
    <col min="9998" max="9998" width="10.875" style="34" bestFit="1" customWidth="1"/>
    <col min="9999" max="9999" width="9" style="34"/>
    <col min="10000" max="10000" width="8.375" style="34" bestFit="1" customWidth="1"/>
    <col min="10001" max="10240" width="9" style="34"/>
    <col min="10241" max="10241" width="25" style="34" customWidth="1"/>
    <col min="10242" max="10243" width="11.625" style="34" customWidth="1"/>
    <col min="10244" max="10250" width="9.875" style="34" customWidth="1"/>
    <col min="10251" max="10252" width="11.25" style="34" bestFit="1" customWidth="1"/>
    <col min="10253" max="10253" width="9.875" style="34" bestFit="1" customWidth="1"/>
    <col min="10254" max="10254" width="10.875" style="34" bestFit="1" customWidth="1"/>
    <col min="10255" max="10255" width="9" style="34"/>
    <col min="10256" max="10256" width="8.375" style="34" bestFit="1" customWidth="1"/>
    <col min="10257" max="10496" width="9" style="34"/>
    <col min="10497" max="10497" width="25" style="34" customWidth="1"/>
    <col min="10498" max="10499" width="11.625" style="34" customWidth="1"/>
    <col min="10500" max="10506" width="9.875" style="34" customWidth="1"/>
    <col min="10507" max="10508" width="11.25" style="34" bestFit="1" customWidth="1"/>
    <col min="10509" max="10509" width="9.875" style="34" bestFit="1" customWidth="1"/>
    <col min="10510" max="10510" width="10.875" style="34" bestFit="1" customWidth="1"/>
    <col min="10511" max="10511" width="9" style="34"/>
    <col min="10512" max="10512" width="8.375" style="34" bestFit="1" customWidth="1"/>
    <col min="10513" max="10752" width="9" style="34"/>
    <col min="10753" max="10753" width="25" style="34" customWidth="1"/>
    <col min="10754" max="10755" width="11.625" style="34" customWidth="1"/>
    <col min="10756" max="10762" width="9.875" style="34" customWidth="1"/>
    <col min="10763" max="10764" width="11.25" style="34" bestFit="1" customWidth="1"/>
    <col min="10765" max="10765" width="9.875" style="34" bestFit="1" customWidth="1"/>
    <col min="10766" max="10766" width="10.875" style="34" bestFit="1" customWidth="1"/>
    <col min="10767" max="10767" width="9" style="34"/>
    <col min="10768" max="10768" width="8.375" style="34" bestFit="1" customWidth="1"/>
    <col min="10769" max="11008" width="9" style="34"/>
    <col min="11009" max="11009" width="25" style="34" customWidth="1"/>
    <col min="11010" max="11011" width="11.625" style="34" customWidth="1"/>
    <col min="11012" max="11018" width="9.875" style="34" customWidth="1"/>
    <col min="11019" max="11020" width="11.25" style="34" bestFit="1" customWidth="1"/>
    <col min="11021" max="11021" width="9.875" style="34" bestFit="1" customWidth="1"/>
    <col min="11022" max="11022" width="10.875" style="34" bestFit="1" customWidth="1"/>
    <col min="11023" max="11023" width="9" style="34"/>
    <col min="11024" max="11024" width="8.375" style="34" bestFit="1" customWidth="1"/>
    <col min="11025" max="11264" width="9" style="34"/>
    <col min="11265" max="11265" width="25" style="34" customWidth="1"/>
    <col min="11266" max="11267" width="11.625" style="34" customWidth="1"/>
    <col min="11268" max="11274" width="9.875" style="34" customWidth="1"/>
    <col min="11275" max="11276" width="11.25" style="34" bestFit="1" customWidth="1"/>
    <col min="11277" max="11277" width="9.875" style="34" bestFit="1" customWidth="1"/>
    <col min="11278" max="11278" width="10.875" style="34" bestFit="1" customWidth="1"/>
    <col min="11279" max="11279" width="9" style="34"/>
    <col min="11280" max="11280" width="8.375" style="34" bestFit="1" customWidth="1"/>
    <col min="11281" max="11520" width="9" style="34"/>
    <col min="11521" max="11521" width="25" style="34" customWidth="1"/>
    <col min="11522" max="11523" width="11.625" style="34" customWidth="1"/>
    <col min="11524" max="11530" width="9.875" style="34" customWidth="1"/>
    <col min="11531" max="11532" width="11.25" style="34" bestFit="1" customWidth="1"/>
    <col min="11533" max="11533" width="9.875" style="34" bestFit="1" customWidth="1"/>
    <col min="11534" max="11534" width="10.875" style="34" bestFit="1" customWidth="1"/>
    <col min="11535" max="11535" width="9" style="34"/>
    <col min="11536" max="11536" width="8.375" style="34" bestFit="1" customWidth="1"/>
    <col min="11537" max="11776" width="9" style="34"/>
    <col min="11777" max="11777" width="25" style="34" customWidth="1"/>
    <col min="11778" max="11779" width="11.625" style="34" customWidth="1"/>
    <col min="11780" max="11786" width="9.875" style="34" customWidth="1"/>
    <col min="11787" max="11788" width="11.25" style="34" bestFit="1" customWidth="1"/>
    <col min="11789" max="11789" width="9.875" style="34" bestFit="1" customWidth="1"/>
    <col min="11790" max="11790" width="10.875" style="34" bestFit="1" customWidth="1"/>
    <col min="11791" max="11791" width="9" style="34"/>
    <col min="11792" max="11792" width="8.375" style="34" bestFit="1" customWidth="1"/>
    <col min="11793" max="12032" width="9" style="34"/>
    <col min="12033" max="12033" width="25" style="34" customWidth="1"/>
    <col min="12034" max="12035" width="11.625" style="34" customWidth="1"/>
    <col min="12036" max="12042" width="9.875" style="34" customWidth="1"/>
    <col min="12043" max="12044" width="11.25" style="34" bestFit="1" customWidth="1"/>
    <col min="12045" max="12045" width="9.875" style="34" bestFit="1" customWidth="1"/>
    <col min="12046" max="12046" width="10.875" style="34" bestFit="1" customWidth="1"/>
    <col min="12047" max="12047" width="9" style="34"/>
    <col min="12048" max="12048" width="8.375" style="34" bestFit="1" customWidth="1"/>
    <col min="12049" max="12288" width="9" style="34"/>
    <col min="12289" max="12289" width="25" style="34" customWidth="1"/>
    <col min="12290" max="12291" width="11.625" style="34" customWidth="1"/>
    <col min="12292" max="12298" width="9.875" style="34" customWidth="1"/>
    <col min="12299" max="12300" width="11.25" style="34" bestFit="1" customWidth="1"/>
    <col min="12301" max="12301" width="9.875" style="34" bestFit="1" customWidth="1"/>
    <col min="12302" max="12302" width="10.875" style="34" bestFit="1" customWidth="1"/>
    <col min="12303" max="12303" width="9" style="34"/>
    <col min="12304" max="12304" width="8.375" style="34" bestFit="1" customWidth="1"/>
    <col min="12305" max="12544" width="9" style="34"/>
    <col min="12545" max="12545" width="25" style="34" customWidth="1"/>
    <col min="12546" max="12547" width="11.625" style="34" customWidth="1"/>
    <col min="12548" max="12554" width="9.875" style="34" customWidth="1"/>
    <col min="12555" max="12556" width="11.25" style="34" bestFit="1" customWidth="1"/>
    <col min="12557" max="12557" width="9.875" style="34" bestFit="1" customWidth="1"/>
    <col min="12558" max="12558" width="10.875" style="34" bestFit="1" customWidth="1"/>
    <col min="12559" max="12559" width="9" style="34"/>
    <col min="12560" max="12560" width="8.375" style="34" bestFit="1" customWidth="1"/>
    <col min="12561" max="12800" width="9" style="34"/>
    <col min="12801" max="12801" width="25" style="34" customWidth="1"/>
    <col min="12802" max="12803" width="11.625" style="34" customWidth="1"/>
    <col min="12804" max="12810" width="9.875" style="34" customWidth="1"/>
    <col min="12811" max="12812" width="11.25" style="34" bestFit="1" customWidth="1"/>
    <col min="12813" max="12813" width="9.875" style="34" bestFit="1" customWidth="1"/>
    <col min="12814" max="12814" width="10.875" style="34" bestFit="1" customWidth="1"/>
    <col min="12815" max="12815" width="9" style="34"/>
    <col min="12816" max="12816" width="8.375" style="34" bestFit="1" customWidth="1"/>
    <col min="12817" max="13056" width="9" style="34"/>
    <col min="13057" max="13057" width="25" style="34" customWidth="1"/>
    <col min="13058" max="13059" width="11.625" style="34" customWidth="1"/>
    <col min="13060" max="13066" width="9.875" style="34" customWidth="1"/>
    <col min="13067" max="13068" width="11.25" style="34" bestFit="1" customWidth="1"/>
    <col min="13069" max="13069" width="9.875" style="34" bestFit="1" customWidth="1"/>
    <col min="13070" max="13070" width="10.875" style="34" bestFit="1" customWidth="1"/>
    <col min="13071" max="13071" width="9" style="34"/>
    <col min="13072" max="13072" width="8.375" style="34" bestFit="1" customWidth="1"/>
    <col min="13073" max="13312" width="9" style="34"/>
    <col min="13313" max="13313" width="25" style="34" customWidth="1"/>
    <col min="13314" max="13315" width="11.625" style="34" customWidth="1"/>
    <col min="13316" max="13322" width="9.875" style="34" customWidth="1"/>
    <col min="13323" max="13324" width="11.25" style="34" bestFit="1" customWidth="1"/>
    <col min="13325" max="13325" width="9.875" style="34" bestFit="1" customWidth="1"/>
    <col min="13326" max="13326" width="10.875" style="34" bestFit="1" customWidth="1"/>
    <col min="13327" max="13327" width="9" style="34"/>
    <col min="13328" max="13328" width="8.375" style="34" bestFit="1" customWidth="1"/>
    <col min="13329" max="13568" width="9" style="34"/>
    <col min="13569" max="13569" width="25" style="34" customWidth="1"/>
    <col min="13570" max="13571" width="11.625" style="34" customWidth="1"/>
    <col min="13572" max="13578" width="9.875" style="34" customWidth="1"/>
    <col min="13579" max="13580" width="11.25" style="34" bestFit="1" customWidth="1"/>
    <col min="13581" max="13581" width="9.875" style="34" bestFit="1" customWidth="1"/>
    <col min="13582" max="13582" width="10.875" style="34" bestFit="1" customWidth="1"/>
    <col min="13583" max="13583" width="9" style="34"/>
    <col min="13584" max="13584" width="8.375" style="34" bestFit="1" customWidth="1"/>
    <col min="13585" max="13824" width="9" style="34"/>
    <col min="13825" max="13825" width="25" style="34" customWidth="1"/>
    <col min="13826" max="13827" width="11.625" style="34" customWidth="1"/>
    <col min="13828" max="13834" width="9.875" style="34" customWidth="1"/>
    <col min="13835" max="13836" width="11.25" style="34" bestFit="1" customWidth="1"/>
    <col min="13837" max="13837" width="9.875" style="34" bestFit="1" customWidth="1"/>
    <col min="13838" max="13838" width="10.875" style="34" bestFit="1" customWidth="1"/>
    <col min="13839" max="13839" width="9" style="34"/>
    <col min="13840" max="13840" width="8.375" style="34" bestFit="1" customWidth="1"/>
    <col min="13841" max="14080" width="9" style="34"/>
    <col min="14081" max="14081" width="25" style="34" customWidth="1"/>
    <col min="14082" max="14083" width="11.625" style="34" customWidth="1"/>
    <col min="14084" max="14090" width="9.875" style="34" customWidth="1"/>
    <col min="14091" max="14092" width="11.25" style="34" bestFit="1" customWidth="1"/>
    <col min="14093" max="14093" width="9.875" style="34" bestFit="1" customWidth="1"/>
    <col min="14094" max="14094" width="10.875" style="34" bestFit="1" customWidth="1"/>
    <col min="14095" max="14095" width="9" style="34"/>
    <col min="14096" max="14096" width="8.375" style="34" bestFit="1" customWidth="1"/>
    <col min="14097" max="14336" width="9" style="34"/>
    <col min="14337" max="14337" width="25" style="34" customWidth="1"/>
    <col min="14338" max="14339" width="11.625" style="34" customWidth="1"/>
    <col min="14340" max="14346" width="9.875" style="34" customWidth="1"/>
    <col min="14347" max="14348" width="11.25" style="34" bestFit="1" customWidth="1"/>
    <col min="14349" max="14349" width="9.875" style="34" bestFit="1" customWidth="1"/>
    <col min="14350" max="14350" width="10.875" style="34" bestFit="1" customWidth="1"/>
    <col min="14351" max="14351" width="9" style="34"/>
    <col min="14352" max="14352" width="8.375" style="34" bestFit="1" customWidth="1"/>
    <col min="14353" max="14592" width="9" style="34"/>
    <col min="14593" max="14593" width="25" style="34" customWidth="1"/>
    <col min="14594" max="14595" width="11.625" style="34" customWidth="1"/>
    <col min="14596" max="14602" width="9.875" style="34" customWidth="1"/>
    <col min="14603" max="14604" width="11.25" style="34" bestFit="1" customWidth="1"/>
    <col min="14605" max="14605" width="9.875" style="34" bestFit="1" customWidth="1"/>
    <col min="14606" max="14606" width="10.875" style="34" bestFit="1" customWidth="1"/>
    <col min="14607" max="14607" width="9" style="34"/>
    <col min="14608" max="14608" width="8.375" style="34" bestFit="1" customWidth="1"/>
    <col min="14609" max="14848" width="9" style="34"/>
    <col min="14849" max="14849" width="25" style="34" customWidth="1"/>
    <col min="14850" max="14851" width="11.625" style="34" customWidth="1"/>
    <col min="14852" max="14858" width="9.875" style="34" customWidth="1"/>
    <col min="14859" max="14860" width="11.25" style="34" bestFit="1" customWidth="1"/>
    <col min="14861" max="14861" width="9.875" style="34" bestFit="1" customWidth="1"/>
    <col min="14862" max="14862" width="10.875" style="34" bestFit="1" customWidth="1"/>
    <col min="14863" max="14863" width="9" style="34"/>
    <col min="14864" max="14864" width="8.375" style="34" bestFit="1" customWidth="1"/>
    <col min="14865" max="15104" width="9" style="34"/>
    <col min="15105" max="15105" width="25" style="34" customWidth="1"/>
    <col min="15106" max="15107" width="11.625" style="34" customWidth="1"/>
    <col min="15108" max="15114" width="9.875" style="34" customWidth="1"/>
    <col min="15115" max="15116" width="11.25" style="34" bestFit="1" customWidth="1"/>
    <col min="15117" max="15117" width="9.875" style="34" bestFit="1" customWidth="1"/>
    <col min="15118" max="15118" width="10.875" style="34" bestFit="1" customWidth="1"/>
    <col min="15119" max="15119" width="9" style="34"/>
    <col min="15120" max="15120" width="8.375" style="34" bestFit="1" customWidth="1"/>
    <col min="15121" max="15360" width="9" style="34"/>
    <col min="15361" max="15361" width="25" style="34" customWidth="1"/>
    <col min="15362" max="15363" width="11.625" style="34" customWidth="1"/>
    <col min="15364" max="15370" width="9.875" style="34" customWidth="1"/>
    <col min="15371" max="15372" width="11.25" style="34" bestFit="1" customWidth="1"/>
    <col min="15373" max="15373" width="9.875" style="34" bestFit="1" customWidth="1"/>
    <col min="15374" max="15374" width="10.875" style="34" bestFit="1" customWidth="1"/>
    <col min="15375" max="15375" width="9" style="34"/>
    <col min="15376" max="15376" width="8.375" style="34" bestFit="1" customWidth="1"/>
    <col min="15377" max="15616" width="9" style="34"/>
    <col min="15617" max="15617" width="25" style="34" customWidth="1"/>
    <col min="15618" max="15619" width="11.625" style="34" customWidth="1"/>
    <col min="15620" max="15626" width="9.875" style="34" customWidth="1"/>
    <col min="15627" max="15628" width="11.25" style="34" bestFit="1" customWidth="1"/>
    <col min="15629" max="15629" width="9.875" style="34" bestFit="1" customWidth="1"/>
    <col min="15630" max="15630" width="10.875" style="34" bestFit="1" customWidth="1"/>
    <col min="15631" max="15631" width="9" style="34"/>
    <col min="15632" max="15632" width="8.375" style="34" bestFit="1" customWidth="1"/>
    <col min="15633" max="15872" width="9" style="34"/>
    <col min="15873" max="15873" width="25" style="34" customWidth="1"/>
    <col min="15874" max="15875" width="11.625" style="34" customWidth="1"/>
    <col min="15876" max="15882" width="9.875" style="34" customWidth="1"/>
    <col min="15883" max="15884" width="11.25" style="34" bestFit="1" customWidth="1"/>
    <col min="15885" max="15885" width="9.875" style="34" bestFit="1" customWidth="1"/>
    <col min="15886" max="15886" width="10.875" style="34" bestFit="1" customWidth="1"/>
    <col min="15887" max="15887" width="9" style="34"/>
    <col min="15888" max="15888" width="8.375" style="34" bestFit="1" customWidth="1"/>
    <col min="15889" max="16128" width="9" style="34"/>
    <col min="16129" max="16129" width="25" style="34" customWidth="1"/>
    <col min="16130" max="16131" width="11.625" style="34" customWidth="1"/>
    <col min="16132" max="16138" width="9.875" style="34" customWidth="1"/>
    <col min="16139" max="16140" width="11.25" style="34" bestFit="1" customWidth="1"/>
    <col min="16141" max="16141" width="9.875" style="34" bestFit="1" customWidth="1"/>
    <col min="16142" max="16142" width="10.875" style="34" bestFit="1" customWidth="1"/>
    <col min="16143" max="16143" width="9" style="34"/>
    <col min="16144" max="16144" width="8.375" style="34" bestFit="1" customWidth="1"/>
    <col min="16145" max="16384" width="9" style="34"/>
  </cols>
  <sheetData>
    <row r="2" spans="1:16" s="28" customFormat="1" ht="20.25" customHeight="1" x14ac:dyDescent="0.2">
      <c r="A2" s="27"/>
      <c r="B2" s="41" t="s">
        <v>46</v>
      </c>
      <c r="C2" s="41" t="s">
        <v>62</v>
      </c>
      <c r="D2" s="45" t="s">
        <v>63</v>
      </c>
      <c r="E2" s="45" t="s">
        <v>64</v>
      </c>
      <c r="F2" s="45" t="s">
        <v>65</v>
      </c>
      <c r="G2" s="45" t="s">
        <v>66</v>
      </c>
      <c r="H2" s="41" t="s">
        <v>67</v>
      </c>
      <c r="I2" s="41" t="s">
        <v>68</v>
      </c>
      <c r="J2" s="41" t="s">
        <v>69</v>
      </c>
      <c r="K2" s="41" t="s">
        <v>70</v>
      </c>
      <c r="L2" s="41" t="s">
        <v>71</v>
      </c>
      <c r="M2" s="41" t="s">
        <v>72</v>
      </c>
      <c r="N2" s="41" t="s">
        <v>73</v>
      </c>
    </row>
    <row r="3" spans="1:16" s="31" customFormat="1" ht="20.25" customHeight="1" x14ac:dyDescent="0.2">
      <c r="A3" s="29" t="s">
        <v>24</v>
      </c>
      <c r="B3" s="30">
        <v>80802</v>
      </c>
      <c r="C3" s="30">
        <v>81560.00286634473</v>
      </c>
      <c r="D3" s="30"/>
      <c r="E3" s="48"/>
      <c r="F3" s="47"/>
      <c r="G3" s="44"/>
      <c r="H3" s="30"/>
      <c r="I3" s="30"/>
      <c r="J3" s="30"/>
      <c r="K3" s="30"/>
      <c r="L3" s="30"/>
      <c r="M3" s="30"/>
      <c r="N3" s="30"/>
      <c r="P3" s="32"/>
    </row>
    <row r="4" spans="1:16" s="31" customFormat="1" ht="20.25" customHeight="1" x14ac:dyDescent="0.2">
      <c r="A4" s="29" t="s">
        <v>25</v>
      </c>
      <c r="B4" s="30">
        <v>2268225.8568037595</v>
      </c>
      <c r="C4" s="33">
        <v>2215068.9418497547</v>
      </c>
      <c r="D4" s="30"/>
      <c r="E4" s="30"/>
      <c r="F4" s="30"/>
      <c r="G4" s="46"/>
      <c r="H4" s="30"/>
      <c r="I4" s="39"/>
      <c r="J4" s="30"/>
      <c r="K4" s="30"/>
      <c r="L4" s="30"/>
      <c r="M4" s="30"/>
      <c r="N4" s="30"/>
    </row>
    <row r="11" spans="1:16" ht="21" x14ac:dyDescent="0.45">
      <c r="G11" s="35"/>
      <c r="H11" s="35"/>
    </row>
  </sheetData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3</vt:i4>
      </vt:variant>
      <vt:variant>
        <vt:lpstr>Charts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December_2025 </vt:lpstr>
      <vt:lpstr>January_2026</vt:lpstr>
      <vt:lpstr>data</vt:lpstr>
      <vt:lpstr>PRIVATE fund management  </vt:lpstr>
      <vt:lpstr>'December_2025 '!Print_Area</vt:lpstr>
      <vt:lpstr>January_2026!Print_Area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Nichakarn Promthagol</cp:lastModifiedBy>
  <dcterms:created xsi:type="dcterms:W3CDTF">2022-04-24T15:05:24Z</dcterms:created>
  <dcterms:modified xsi:type="dcterms:W3CDTF">2026-02-26T06:38:52Z</dcterms:modified>
</cp:coreProperties>
</file>