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akarn\Desktop\"/>
    </mc:Choice>
  </mc:AlternateContent>
  <xr:revisionPtr revIDLastSave="0" documentId="8_{65378320-C295-4D10-8AD8-9154EDF8919B}" xr6:coauthVersionLast="36" xr6:coauthVersionMax="36" xr10:uidLastSave="{00000000-0000-0000-0000-000000000000}"/>
  <bookViews>
    <workbookView xWindow="0" yWindow="0" windowWidth="20490" windowHeight="7545" xr2:uid="{14F3470D-EBF5-453C-8012-49BF820DD3E4}"/>
  </bookViews>
  <sheets>
    <sheet name="6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<sst xmlns="http://schemas.openxmlformats.org/spreadsheetml/2006/main" count="18" uniqueCount="18">
  <si>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พ.ศ.</t>
  </si>
  <si>
    <t>เงินฝากธนาคาร ตั๋วสัญญาใช้เงิน และอื่นๆ</t>
  </si>
  <si>
    <t>อสังหาริมทรัพย์และสิทธิเรียกร้อง</t>
  </si>
  <si>
    <t>สินทรัพย์อื่น</t>
  </si>
  <si>
    <t>หุ้นสามัญ</t>
  </si>
  <si>
    <t>หุ้นบุริมสิทธิ</t>
  </si>
  <si>
    <t>หุ้นกู้</t>
  </si>
  <si>
    <t>หน่วยลงทุน</t>
  </si>
  <si>
    <t>ใบสำคัญแสดงสิทธิ</t>
  </si>
  <si>
    <t>พันธบัตร ตั๋วเงินคลัง และอื่นๆ</t>
  </si>
  <si>
    <t>ตราสารอนุพันธ์</t>
  </si>
  <si>
    <t>อื่นๆ</t>
  </si>
  <si>
    <t>เงินลงทุนในหลักทรัพย์</t>
  </si>
  <si>
    <t>ล้านบาท</t>
  </si>
  <si>
    <t>ข้อมูลอ้างอิง:</t>
  </si>
  <si>
    <t>ต.ค. 2568</t>
  </si>
  <si>
    <t>การจัดสรรเงินลงทุนของกองทุนสำรองเลี้ยงชีพรายปี 2568</t>
  </si>
  <si>
    <t>สมาคมบริษัทจัดการลงทุน-รายงานการจัดการกองทุนสำรองเลี้ยงชีพ ณ สิ้นปี 2546-2568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</si>
</sst>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sz val="1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7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4" fontId="2" fillId="0" borderId="0" xfId="2" applyNumberFormat="1" applyFont="1" applyBorder="1"/>
    <xf numFmtId="0" fontId="4" fillId="0" borderId="0" xfId="0" applyFont="1"/>
    <xf numFmtId="0" fontId="0" fillId="0" borderId="0" xfId="0" applyAlignment="1">
      <alignment horizontal="right"/>
    </xf>
    <xf numFmtId="4" fontId="3" fillId="3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/>
    <xf numFmtId="0" fontId="5" fillId="2" borderId="5" xfId="0" applyFont="1" applyFill="1" applyBorder="1" applyAlignment="1">
      <alignment horizontal="center"/>
    </xf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/>
    <xf numFmtId="0" fontId="5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1" fontId="5" fillId="2" borderId="5" xfId="0" applyNumberFormat="1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/>
  </cellXfs>
  <cellStyles count="4">
    <cellStyle name="Comma 10 2 2" xfId="2" xr:uid="{A487F66D-B090-48D7-89AB-683E94953C08}"/>
    <cellStyle name="Hyperlink 2" xfId="3" xr:uid="{74A2574C-5732-4F7F-922A-509951E60FFB}"/>
    <cellStyle name="Normal" xfId="0" builtinId="0"/>
    <cellStyle name="Normal 14" xfId="1" xr:uid="{E218C488-528F-41B9-8A27-AD925EE92095}"/>
  </cellStyles>
  <dxfs count="18"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theme="8"/>
          <bgColor theme="8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370177233171347E-2"/>
          <c:y val="0.31652296655493217"/>
          <c:w val="0.72542801606517193"/>
          <c:h val="0.58347239861681033"/>
        </c:manualLayout>
      </c:layout>
      <c:ofPieChart>
        <c:ofPieType val="pie"/>
        <c:varyColors val="1"/>
        <c:ser>
          <c:idx val="0"/>
          <c:order val="0"/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91E-4B23-8A74-0A60BD1C08C8}"/>
              </c:ext>
            </c:extLst>
          </c:dPt>
          <c:val>
            <c:numRef>
              <c:f>('6'!#REF!,'6'!#REF!,'6'!#REF!,'6'!#REF!)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('6'!#REF!,'6'!#REF!,'6'!#REF!,'6'!#REF!)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91E-4B23-8A74-0A60BD1C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18"/>
        <c:splitType val="cust"/>
        <c:custSplit>
          <c:secondPiePt val="2"/>
          <c:secondPiePt val="3"/>
          <c:secondPiePt val="4"/>
          <c:secondPiePt val="5"/>
          <c:secondPiePt val="6"/>
          <c:secondPiePt val="7"/>
        </c:custSplit>
        <c:secondPieSize val="69"/>
        <c:serLines>
          <c:spPr>
            <a:ln w="19050">
              <a:solidFill>
                <a:srgbClr val="FF0000"/>
              </a:solidFill>
            </a:ln>
          </c:spPr>
        </c:serLines>
      </c:ofPieChart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</xdr:row>
      <xdr:rowOff>0</xdr:rowOff>
    </xdr:from>
    <xdr:to>
      <xdr:col>27</xdr:col>
      <xdr:colOff>78440</xdr:colOff>
      <xdr:row>23</xdr:row>
      <xdr:rowOff>77321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A25D74-0A6F-4A16-9E3E-04D1FFB9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638735</xdr:colOff>
      <xdr:row>3</xdr:row>
      <xdr:rowOff>168088</xdr:rowOff>
    </xdr:from>
    <xdr:to>
      <xdr:col>9</xdr:col>
      <xdr:colOff>322454</xdr:colOff>
      <xdr:row>25</xdr:row>
      <xdr:rowOff>174168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5D9A08-F411-4CD1-BB1C-861317DC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735" y="8830235"/>
          <a:ext cx="9242337" cy="39505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0.01803</cdr:x>
      <cdr:y>0.16129</cdr:y>
    </cdr:from>
    <cdr:to>
      <cdr:x>0.1482</cdr:x>
      <cdr:y>0.22868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0450" y="599890"/>
          <a:ext cx="1013758" cy="250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50" b="1" baseline="0">
              <a:solidFill>
                <a:sysClr val="windowText" lastClr="000000"/>
              </a:solidFill>
            </a:rPr>
            <a:t>Million Baht, %</a:t>
          </a:r>
          <a:endParaRPr lang="en-US" sz="105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0.1444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0" y="0"/>
          <a:ext cx="7407088" cy="533816"/>
        </a:xfrm>
        <a:prstGeom xmlns:a="http://schemas.openxmlformats.org/drawingml/2006/main" prst="rect">
          <a:avLst/>
        </a:prstGeom>
        <a:solidFill xmlns:a="http://schemas.openxmlformats.org/drawingml/2006/main">
          <a:srgbClr val="1F497D">
            <a:lumMod val="75000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40000" dist="23000" dir="5400000" rotWithShape="0">
            <a:srgbClr val="000000">
              <a:alpha val="35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>
            <a:rot lat="0" lon="0" rev="1200000"/>
          </a:lightRig>
        </a:scene3d>
        <a:sp3d xmlns:a="http://schemas.openxmlformats.org/drawingml/2006/main">
          <a:bevelT w="63500" h="25400"/>
        </a:sp3d>
      </cdr:spPr>
      <cdr:style>
        <a:lnRef xmlns:a="http://schemas.openxmlformats.org/drawingml/2006/main" idx="0">
          <a:schemeClr val="accent4"/>
        </a:lnRef>
        <a:fillRef xmlns:a="http://schemas.openxmlformats.org/drawingml/2006/main" idx="3">
          <a:schemeClr val="accent4"/>
        </a:fillRef>
        <a:effectRef xmlns:a="http://schemas.openxmlformats.org/drawingml/2006/main" idx="3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solidFill>
                <a:sysClr val="window" lastClr="FFFFFF"/>
              </a:solidFill>
              <a:latin typeface="Tahoma" pitchFamily="34" charset="0"/>
              <a:cs typeface="Tahoma" pitchFamily="34" charset="0"/>
            </a:rPr>
            <a:t>Assets Allocation of Provident Fund  2020 </a:t>
          </a:r>
        </a:p>
      </cdr:txBody>
    </cdr:sp>
  </cdr:relSizeAnchor>
  <cdr:relSizeAnchor xmlns:cdr="http://schemas.openxmlformats.org/drawingml/2006/chartDrawing">
    <cdr:from>
      <cdr:x>0.24892</cdr:x>
      <cdr:y>0.51692</cdr:y>
    </cdr:from>
    <cdr:to>
      <cdr:x>0.50983</cdr:x>
      <cdr:y>0.58503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1843742" y="1910977"/>
          <a:ext cx="1932641" cy="251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</a:rPr>
            <a:t>Investment</a:t>
          </a:r>
          <a:r>
            <a:rPr lang="en-US" sz="1200" b="1" baseline="0">
              <a:solidFill>
                <a:srgbClr val="FF0000"/>
              </a:solidFill>
            </a:rPr>
            <a:t> in securities</a:t>
          </a:r>
          <a:endParaRPr lang="en-US" sz="1200" b="1">
            <a:solidFill>
              <a:srgbClr val="FF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load%20&#3586;&#3638;&#3657;&#3609;&#3648;&#3623;&#3655;&#3610;/PVD%20upload/Jan%202025/industry_pvd_2025%20(%20revised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-รายปี"/>
      <sheetName val=" 2-รายปี"/>
      <sheetName val="3"/>
      <sheetName val="4"/>
      <sheetName val="5 "/>
      <sheetName val="6"/>
      <sheetName val="PVDMShare "/>
      <sheetName val="checklist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เงินฝากธนาคาร ตั๋วสัญญาใช้เงิน และอื่นๆ</v>
          </cell>
          <cell r="E3" t="str">
            <v>สินทรัพย์อื่น</v>
          </cell>
          <cell r="F3" t="str">
            <v>หุ้นสามัญ</v>
          </cell>
          <cell r="H3" t="str">
            <v>หุ้นกู้</v>
          </cell>
          <cell r="I3" t="str">
            <v>หน่วยลงทุน</v>
          </cell>
          <cell r="J3" t="str">
            <v>ใบสำคัญแสดงสิทธิ</v>
          </cell>
          <cell r="K3" t="str">
            <v>พันธบัตร ตั๋วเงินคลัง และอื่นๆ</v>
          </cell>
          <cell r="M3" t="str">
            <v>อื่นๆ</v>
          </cell>
        </row>
        <row r="4">
          <cell r="C4" t="str">
            <v>Bank deposit, Promissory note, etc.</v>
          </cell>
          <cell r="E4" t="str">
            <v>Other Assets</v>
          </cell>
          <cell r="F4" t="str">
            <v>Common Shares</v>
          </cell>
          <cell r="H4" t="str">
            <v>Debentures</v>
          </cell>
          <cell r="I4" t="str">
            <v>Investments units</v>
          </cell>
          <cell r="J4" t="str">
            <v>Warrants</v>
          </cell>
          <cell r="K4" t="str">
            <v>Bonds, Treasury Bills, etc.</v>
          </cell>
          <cell r="M4" t="str">
            <v>Others</v>
          </cell>
        </row>
        <row r="31">
          <cell r="C31">
            <v>137748.09853834001</v>
          </cell>
          <cell r="E31">
            <v>7435.9542204599993</v>
          </cell>
          <cell r="F31">
            <v>192671.37340824003</v>
          </cell>
          <cell r="H31">
            <v>330278.05390313995</v>
          </cell>
          <cell r="I31">
            <v>151933.51764408001</v>
          </cell>
          <cell r="J31">
            <v>24.984262289999997</v>
          </cell>
          <cell r="K31">
            <v>316518.96237695002</v>
          </cell>
          <cell r="M31">
            <v>644.91717836999999</v>
          </cell>
        </row>
        <row r="34">
          <cell r="C34">
            <v>130540.12991303999</v>
          </cell>
          <cell r="E34">
            <v>12868.161848199999</v>
          </cell>
          <cell r="F34">
            <v>238553.18508607004</v>
          </cell>
          <cell r="H34">
            <v>338846.38798882009</v>
          </cell>
          <cell r="I34">
            <v>223798.59674987997</v>
          </cell>
          <cell r="J34">
            <v>641.55603142000007</v>
          </cell>
          <cell r="K34">
            <v>399498.71128128999</v>
          </cell>
          <cell r="M34">
            <v>782.75068362000002</v>
          </cell>
        </row>
        <row r="38">
          <cell r="C38">
            <v>136276.98955371999</v>
          </cell>
          <cell r="E38">
            <v>21360.373475640008</v>
          </cell>
          <cell r="F38">
            <v>187897.42474527998</v>
          </cell>
          <cell r="H38">
            <v>424719.59620513004</v>
          </cell>
          <cell r="I38">
            <v>375341.63370691001</v>
          </cell>
          <cell r="J38">
            <v>1.94322E-2</v>
          </cell>
          <cell r="K38">
            <v>445700.49474261008</v>
          </cell>
          <cell r="M38">
            <v>606.63512638999998</v>
          </cell>
        </row>
      </sheetData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13EF02-C682-419B-B24C-2DE278C40597}" name="Table14" displayName="Table14" ref="B31:N54" totalsRowShown="0" headerRowDxfId="17" dataDxfId="16" headerRowBorderDxfId="14" tableBorderDxfId="15" totalsRowBorderDxfId="13">
  <tableColumns count="13">
    <tableColumn id="1" xr3:uid="{AECFBFBF-E21E-4A48-8C8F-6C37CE63FC13}" name="พ.ศ." dataDxfId="12"/>
    <tableColumn id="2" xr3:uid="{A330CD84-D3D9-4D8A-94AB-AB56EB80130F}" name="เงินฝากธนาคาร ตั๋วสัญญาใช้เงิน และอื่นๆ" dataDxfId="11"/>
    <tableColumn id="3" xr3:uid="{4D7D08C2-C3D1-4F95-AA8C-A6A58C22C600}" name="อสังหาริมทรัพย์และสิทธิเรียกร้อง" dataDxfId="10"/>
    <tableColumn id="4" xr3:uid="{318A4795-4FF2-4604-B54A-C037F3CC7715}" name="สินทรัพย์อื่น" dataDxfId="9"/>
    <tableColumn id="5" xr3:uid="{A6F75D74-7F6C-408D-B417-E9F5EF8DAB4F}" name="เงินลงทุนในหลักทรัพย์" dataDxfId="8"/>
    <tableColumn id="6" xr3:uid="{247E7BB9-E6E3-425F-B459-F44BCB953492}" name="หุ้นสามัญ" dataDxfId="7"/>
    <tableColumn id="7" xr3:uid="{BCF357F3-45FD-4AE2-9081-66897BD6C71B}" name="หุ้นบุริมสิทธิ" dataDxfId="6"/>
    <tableColumn id="8" xr3:uid="{393C024A-0C6D-4D7B-9C1D-DFE98691DDC1}" name="หุ้นกู้" dataDxfId="5"/>
    <tableColumn id="9" xr3:uid="{5C45A1C2-2BBC-4FA4-8A8F-A1DBBA4BB2C5}" name="หน่วยลงทุน" dataDxfId="4"/>
    <tableColumn id="10" xr3:uid="{6FC8E997-7E57-4296-AE9D-42539C9B820B}" name="ใบสำคัญแสดงสิทธิ" dataDxfId="3"/>
    <tableColumn id="11" xr3:uid="{F54D35B3-E558-4FA8-87A2-9E1DDFB65B71}" name="พันธบัตร ตั๋วเงินคลัง และอื่นๆ" dataDxfId="2"/>
    <tableColumn id="12" xr3:uid="{11E85101-F566-46AA-A144-2E51A141D1BA}" name="ตราสารอนุพันธ์" dataDxfId="1"/>
    <tableColumn id="13" xr3:uid="{00D4A0D7-48B2-47D3-AFC2-85A97CF17F7E}" name="อื่นๆ" dataDxfId="0"/>
  </tableColumns>
  <tableStyleInfo name="TableStyleMedium13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64B0-ED73-4BEC-9756-EA49CA8439F2}">
  <dimension ref="A1:N57"/>
  <sheetViews>
    <sheetView showGridLines="0" tabSelected="1" zoomScale="85" zoomScaleNormal="85" workbookViewId="0">
      <selection activeCell="F3" sqref="F3"/>
    </sheetView>
  </sheetViews>
  <sheetFormatPr defaultRowHeight="14.25" x14ac:dyDescent="0.2"/>
  <cols>
    <col min="2" max="2" width="10.625" customWidth="1"/>
    <col min="3" max="3" width="19.125" customWidth="1"/>
    <col min="4" max="4" width="17.75" customWidth="1"/>
    <col min="5" max="5" width="15.125" customWidth="1"/>
    <col min="6" max="6" width="15.75" customWidth="1"/>
    <col min="7" max="7" width="13" customWidth="1"/>
    <col min="8" max="8" width="10.75" bestFit="1" customWidth="1"/>
    <col min="9" max="9" width="14.375" customWidth="1"/>
    <col min="10" max="10" width="14.25" customWidth="1"/>
    <col min="11" max="11" width="17.875" customWidth="1"/>
    <col min="12" max="12" width="14.25" customWidth="1"/>
    <col min="13" max="13" width="11.625" customWidth="1"/>
    <col min="14" max="14" width="14" customWidth="1"/>
    <col min="16" max="16" width="10.25" bestFit="1" customWidth="1"/>
  </cols>
  <sheetData>
    <row r="1" spans="1:14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"/>
    </row>
    <row r="3" spans="1:14" ht="18" x14ac:dyDescent="0.25">
      <c r="B3" s="4" t="s">
        <v>16</v>
      </c>
    </row>
    <row r="30" spans="2:14" x14ac:dyDescent="0.2">
      <c r="N30" s="5" t="s">
        <v>13</v>
      </c>
    </row>
    <row r="31" spans="2:14" ht="45" x14ac:dyDescent="0.2">
      <c r="B31" s="7" t="s">
        <v>0</v>
      </c>
      <c r="C31" s="7" t="s">
        <v>1</v>
      </c>
      <c r="D31" s="7" t="s">
        <v>2</v>
      </c>
      <c r="E31" s="7" t="s">
        <v>3</v>
      </c>
      <c r="F31" s="7" t="s">
        <v>12</v>
      </c>
      <c r="G31" s="7" t="s">
        <v>4</v>
      </c>
      <c r="H31" s="7" t="s">
        <v>5</v>
      </c>
      <c r="I31" s="7" t="s">
        <v>6</v>
      </c>
      <c r="J31" s="7" t="s">
        <v>7</v>
      </c>
      <c r="K31" s="7" t="s">
        <v>8</v>
      </c>
      <c r="L31" s="7" t="s">
        <v>9</v>
      </c>
      <c r="M31" s="7" t="s">
        <v>10</v>
      </c>
      <c r="N31" s="7" t="s">
        <v>11</v>
      </c>
    </row>
    <row r="32" spans="2:14" ht="15" x14ac:dyDescent="0.25">
      <c r="B32" s="8">
        <v>2546</v>
      </c>
      <c r="C32" s="9">
        <v>117563.56415973</v>
      </c>
      <c r="D32" s="9">
        <v>36.187265609999997</v>
      </c>
      <c r="E32" s="9">
        <v>2064.3565241999995</v>
      </c>
      <c r="F32" s="9">
        <v>169120.77390330003</v>
      </c>
      <c r="G32" s="9">
        <v>42251.82993575</v>
      </c>
      <c r="H32" s="9">
        <v>114.55429741000002</v>
      </c>
      <c r="I32" s="9">
        <v>59645.367835030011</v>
      </c>
      <c r="J32" s="9">
        <v>13283.197739850002</v>
      </c>
      <c r="K32" s="9">
        <v>288.26354952999998</v>
      </c>
      <c r="L32" s="9">
        <v>53337.684293959988</v>
      </c>
      <c r="M32" s="10">
        <v>0</v>
      </c>
      <c r="N32" s="11">
        <v>199.87625177000001</v>
      </c>
    </row>
    <row r="33" spans="2:14" ht="15" x14ac:dyDescent="0.25">
      <c r="B33" s="8">
        <v>2547</v>
      </c>
      <c r="C33" s="9">
        <v>126931.04055817002</v>
      </c>
      <c r="D33" s="9">
        <v>35.840486859999999</v>
      </c>
      <c r="E33" s="9">
        <v>2654.2930663100001</v>
      </c>
      <c r="F33" s="9">
        <v>177616.38207284998</v>
      </c>
      <c r="G33" s="9">
        <v>41879.66090450999</v>
      </c>
      <c r="H33" s="9">
        <v>20.57864116</v>
      </c>
      <c r="I33" s="9">
        <v>56491.959815039998</v>
      </c>
      <c r="J33" s="9">
        <v>5604.6615318499998</v>
      </c>
      <c r="K33" s="9">
        <v>174.47482994000001</v>
      </c>
      <c r="L33" s="9">
        <v>73297.517372069997</v>
      </c>
      <c r="M33" s="10">
        <v>0</v>
      </c>
      <c r="N33" s="11">
        <v>147.52897827999999</v>
      </c>
    </row>
    <row r="34" spans="2:14" ht="15" x14ac:dyDescent="0.25">
      <c r="B34" s="8">
        <v>2548</v>
      </c>
      <c r="C34" s="9">
        <v>124066.79460790002</v>
      </c>
      <c r="D34" s="9">
        <v>18.454326279999997</v>
      </c>
      <c r="E34" s="9">
        <v>2205.90399849</v>
      </c>
      <c r="F34" s="9">
        <v>222234.79592239999</v>
      </c>
      <c r="G34" s="9">
        <v>35868.012744519991</v>
      </c>
      <c r="H34" s="9">
        <v>21.477916480000005</v>
      </c>
      <c r="I34" s="9">
        <v>70272.74741091</v>
      </c>
      <c r="J34" s="9">
        <v>5574.7234013899988</v>
      </c>
      <c r="K34" s="9">
        <v>255.58736967999999</v>
      </c>
      <c r="L34" s="9">
        <v>109194.82334280001</v>
      </c>
      <c r="M34" s="10">
        <v>0</v>
      </c>
      <c r="N34" s="11">
        <v>1047.42373662</v>
      </c>
    </row>
    <row r="35" spans="2:14" ht="15" x14ac:dyDescent="0.25">
      <c r="B35" s="8">
        <v>2549</v>
      </c>
      <c r="C35" s="9">
        <v>143523.87691956997</v>
      </c>
      <c r="D35" s="9">
        <v>19.949212449999997</v>
      </c>
      <c r="E35" s="9">
        <v>1769.6438983699998</v>
      </c>
      <c r="F35" s="9">
        <v>244023.62807488997</v>
      </c>
      <c r="G35" s="9">
        <v>36639.939417160007</v>
      </c>
      <c r="H35" s="9">
        <v>18.93976224</v>
      </c>
      <c r="I35" s="9">
        <v>90866.363179299995</v>
      </c>
      <c r="J35" s="9">
        <v>6649.2404202199996</v>
      </c>
      <c r="K35" s="9">
        <v>115.93357760000001</v>
      </c>
      <c r="L35" s="9">
        <v>107362.50226332998</v>
      </c>
      <c r="M35" s="10">
        <v>0</v>
      </c>
      <c r="N35" s="11">
        <v>2370.7094550400002</v>
      </c>
    </row>
    <row r="36" spans="2:14" ht="15" x14ac:dyDescent="0.25">
      <c r="B36" s="8">
        <v>2550</v>
      </c>
      <c r="C36" s="9">
        <v>99062.234194660021</v>
      </c>
      <c r="D36" s="9">
        <v>16.416552430000003</v>
      </c>
      <c r="E36" s="9">
        <v>3127.32714575</v>
      </c>
      <c r="F36" s="9">
        <v>342719.46431198006</v>
      </c>
      <c r="G36" s="9">
        <v>50449.484752279997</v>
      </c>
      <c r="H36" s="9">
        <v>19.471292160000001</v>
      </c>
      <c r="I36" s="9">
        <v>94123.890282820008</v>
      </c>
      <c r="J36" s="9">
        <v>12813.074423059999</v>
      </c>
      <c r="K36" s="9">
        <v>45.372330199999993</v>
      </c>
      <c r="L36" s="9">
        <v>183220.28939078</v>
      </c>
      <c r="M36" s="9">
        <v>3.08417743</v>
      </c>
      <c r="N36" s="11">
        <v>2044.7976632499999</v>
      </c>
    </row>
    <row r="37" spans="2:14" ht="15" x14ac:dyDescent="0.25">
      <c r="B37" s="8">
        <v>2551</v>
      </c>
      <c r="C37" s="9">
        <v>117908.09696929</v>
      </c>
      <c r="D37" s="9">
        <v>12.40657556</v>
      </c>
      <c r="E37" s="9">
        <v>2092.9896061499999</v>
      </c>
      <c r="F37" s="9">
        <v>347760.38017204008</v>
      </c>
      <c r="G37" s="9">
        <v>34594.237468580002</v>
      </c>
      <c r="H37" s="9">
        <v>5.8913250000000001</v>
      </c>
      <c r="I37" s="9">
        <v>101807.69918108001</v>
      </c>
      <c r="J37" s="9">
        <v>12863.085673080001</v>
      </c>
      <c r="K37" s="9">
        <v>21.384269999999997</v>
      </c>
      <c r="L37" s="9">
        <v>198033.72969988003</v>
      </c>
      <c r="M37" s="9">
        <v>3.2075999700000004</v>
      </c>
      <c r="N37" s="11">
        <v>431.14495445</v>
      </c>
    </row>
    <row r="38" spans="2:14" ht="15" x14ac:dyDescent="0.25">
      <c r="B38" s="12">
        <v>2552</v>
      </c>
      <c r="C38" s="13">
        <v>100818.73098934999</v>
      </c>
      <c r="D38" s="13">
        <v>2.8078726299999999</v>
      </c>
      <c r="E38" s="13">
        <v>2363.9996848799992</v>
      </c>
      <c r="F38" s="13">
        <v>415324.65151498996</v>
      </c>
      <c r="G38" s="13">
        <v>52589.443149209998</v>
      </c>
      <c r="H38" s="14">
        <v>0</v>
      </c>
      <c r="I38" s="13">
        <v>78377.031768129993</v>
      </c>
      <c r="J38" s="13">
        <v>17868.609347189999</v>
      </c>
      <c r="K38" s="13">
        <v>23.71785109</v>
      </c>
      <c r="L38" s="13">
        <v>266369.29339570994</v>
      </c>
      <c r="M38" s="10">
        <v>0</v>
      </c>
      <c r="N38" s="15">
        <v>96.556003660000016</v>
      </c>
    </row>
    <row r="39" spans="2:14" ht="15" x14ac:dyDescent="0.25">
      <c r="B39" s="12">
        <v>2553</v>
      </c>
      <c r="C39" s="13">
        <v>122635.56102964999</v>
      </c>
      <c r="D39" s="13">
        <v>0</v>
      </c>
      <c r="E39" s="13">
        <v>3607.20054519</v>
      </c>
      <c r="F39" s="13">
        <v>452327.46162754006</v>
      </c>
      <c r="G39" s="13">
        <v>76653.776379319999</v>
      </c>
      <c r="H39" s="14">
        <v>0</v>
      </c>
      <c r="I39" s="13">
        <v>80912.105244810009</v>
      </c>
      <c r="J39" s="13">
        <v>20777.685832879997</v>
      </c>
      <c r="K39" s="13">
        <v>196.49210964</v>
      </c>
      <c r="L39" s="13">
        <v>273761.82353524002</v>
      </c>
      <c r="M39" s="10">
        <v>0</v>
      </c>
      <c r="N39" s="15">
        <v>25.578525650000003</v>
      </c>
    </row>
    <row r="40" spans="2:14" ht="15" x14ac:dyDescent="0.25">
      <c r="B40" s="12">
        <v>2554</v>
      </c>
      <c r="C40" s="13">
        <v>225689.92726226</v>
      </c>
      <c r="D40" s="13">
        <v>0</v>
      </c>
      <c r="E40" s="13">
        <v>2923.5245285799997</v>
      </c>
      <c r="F40" s="13">
        <v>390467.83369023999</v>
      </c>
      <c r="G40" s="13">
        <v>70092.349254829998</v>
      </c>
      <c r="H40" s="14">
        <v>0</v>
      </c>
      <c r="I40" s="13">
        <v>85667.106180909992</v>
      </c>
      <c r="J40" s="13">
        <v>23694.085293460001</v>
      </c>
      <c r="K40" s="13">
        <v>6.3403160300000003</v>
      </c>
      <c r="L40" s="13">
        <v>211004.53539914999</v>
      </c>
      <c r="M40" s="10">
        <v>-5.6323541399999995</v>
      </c>
      <c r="N40" s="15">
        <v>9.0495999999999999</v>
      </c>
    </row>
    <row r="41" spans="2:14" ht="15" x14ac:dyDescent="0.25">
      <c r="B41" s="12">
        <v>2555</v>
      </c>
      <c r="C41" s="13">
        <v>192580.78163311994</v>
      </c>
      <c r="D41" s="13">
        <v>0</v>
      </c>
      <c r="E41" s="13">
        <v>6139.3544515300018</v>
      </c>
      <c r="F41" s="13">
        <v>503292.98737098998</v>
      </c>
      <c r="G41" s="13">
        <v>99542.296462060025</v>
      </c>
      <c r="H41" s="14">
        <v>0</v>
      </c>
      <c r="I41" s="13">
        <v>125132.15821476997</v>
      </c>
      <c r="J41" s="13">
        <v>35579.302609550003</v>
      </c>
      <c r="K41" s="13">
        <v>22.96405395</v>
      </c>
      <c r="L41" s="13">
        <v>242833.60332290002</v>
      </c>
      <c r="M41" s="10">
        <v>13.204620009999998</v>
      </c>
      <c r="N41" s="15">
        <v>169.45808775</v>
      </c>
    </row>
    <row r="42" spans="2:14" ht="15" x14ac:dyDescent="0.25">
      <c r="B42" s="12">
        <v>2556</v>
      </c>
      <c r="C42" s="13">
        <v>209998.82385318002</v>
      </c>
      <c r="D42" s="13">
        <v>0</v>
      </c>
      <c r="E42" s="13">
        <v>6108.480832010001</v>
      </c>
      <c r="F42" s="13">
        <v>538263.60982573009</v>
      </c>
      <c r="G42" s="13">
        <v>100069.48215809002</v>
      </c>
      <c r="H42" s="14">
        <v>0</v>
      </c>
      <c r="I42" s="13">
        <v>160423.98780428997</v>
      </c>
      <c r="J42" s="13">
        <v>49428.765240429995</v>
      </c>
      <c r="K42" s="13">
        <v>3.8990246300000004</v>
      </c>
      <c r="L42" s="13">
        <v>228128.09885765004</v>
      </c>
      <c r="M42" s="10">
        <v>-25.285462299999999</v>
      </c>
      <c r="N42" s="15">
        <v>234.66220293999999</v>
      </c>
    </row>
    <row r="43" spans="2:14" ht="15" x14ac:dyDescent="0.25">
      <c r="B43" s="12">
        <v>2557</v>
      </c>
      <c r="C43" s="13">
        <v>239540.05635605007</v>
      </c>
      <c r="D43" s="13">
        <v>0</v>
      </c>
      <c r="E43" s="13">
        <v>6464.6297821800008</v>
      </c>
      <c r="F43" s="13">
        <v>595589.29767078022</v>
      </c>
      <c r="G43" s="13">
        <v>129391.5166341</v>
      </c>
      <c r="H43" s="14">
        <v>0</v>
      </c>
      <c r="I43" s="13">
        <v>214194.41194004004</v>
      </c>
      <c r="J43" s="13">
        <v>64934.414196770005</v>
      </c>
      <c r="K43" s="13">
        <v>90.212039370000014</v>
      </c>
      <c r="L43" s="13">
        <v>186418.10205522005</v>
      </c>
      <c r="M43" s="10">
        <v>-17.024860069999999</v>
      </c>
      <c r="N43" s="15">
        <v>577.66566535000004</v>
      </c>
    </row>
    <row r="44" spans="2:14" ht="15" x14ac:dyDescent="0.25">
      <c r="B44" s="16">
        <v>2558</v>
      </c>
      <c r="C44" s="17">
        <v>214138.74071140002</v>
      </c>
      <c r="D44" s="17">
        <v>0</v>
      </c>
      <c r="E44" s="17">
        <v>4622.9147302499996</v>
      </c>
      <c r="F44" s="17">
        <v>671521.9779330201</v>
      </c>
      <c r="G44" s="17">
        <v>132378.24473661001</v>
      </c>
      <c r="H44" s="18">
        <v>0</v>
      </c>
      <c r="I44" s="13">
        <v>255642.50049505002</v>
      </c>
      <c r="J44" s="13">
        <v>78015.60784425</v>
      </c>
      <c r="K44" s="13">
        <v>202.38275474999998</v>
      </c>
      <c r="L44" s="13">
        <v>204928.41498184</v>
      </c>
      <c r="M44" s="10">
        <v>-114.84394193999999</v>
      </c>
      <c r="N44" s="15">
        <v>469.67106245999997</v>
      </c>
    </row>
    <row r="45" spans="2:14" ht="15" x14ac:dyDescent="0.25">
      <c r="B45" s="12">
        <v>2559</v>
      </c>
      <c r="C45" s="13">
        <v>178641.67</v>
      </c>
      <c r="D45" s="13">
        <v>0</v>
      </c>
      <c r="E45" s="13">
        <v>5630.32</v>
      </c>
      <c r="F45" s="13">
        <v>795323.3600000001</v>
      </c>
      <c r="G45" s="13">
        <v>160036.23000000001</v>
      </c>
      <c r="H45" s="14">
        <v>0</v>
      </c>
      <c r="I45" s="13">
        <v>302026.51</v>
      </c>
      <c r="J45" s="13">
        <v>97020.17</v>
      </c>
      <c r="K45" s="13">
        <v>45.05</v>
      </c>
      <c r="L45" s="13">
        <v>235515.74</v>
      </c>
      <c r="M45" s="10">
        <v>-112.14</v>
      </c>
      <c r="N45" s="15">
        <v>791.8</v>
      </c>
    </row>
    <row r="46" spans="2:14" ht="15" x14ac:dyDescent="0.25">
      <c r="B46" s="12">
        <v>2560</v>
      </c>
      <c r="C46" s="13">
        <v>171122.41482188</v>
      </c>
      <c r="D46" s="13">
        <v>0</v>
      </c>
      <c r="E46" s="13">
        <v>8288.3828105100001</v>
      </c>
      <c r="F46" s="13">
        <v>910495.89308416995</v>
      </c>
      <c r="G46" s="13">
        <v>200091.16162885999</v>
      </c>
      <c r="H46" s="14">
        <v>0</v>
      </c>
      <c r="I46" s="13">
        <v>307375.28889616003</v>
      </c>
      <c r="J46" s="13">
        <v>132130.8581174</v>
      </c>
      <c r="K46" s="13">
        <v>124.52864443</v>
      </c>
      <c r="L46" s="13">
        <v>270195.98888600001</v>
      </c>
      <c r="M46" s="10">
        <v>76.39343504</v>
      </c>
      <c r="N46" s="15">
        <v>501.67347627999999</v>
      </c>
    </row>
    <row r="47" spans="2:14" ht="15" x14ac:dyDescent="0.25">
      <c r="B47" s="12">
        <v>2561</v>
      </c>
      <c r="C47" s="13">
        <v>137748.09853834001</v>
      </c>
      <c r="D47" s="13">
        <v>0</v>
      </c>
      <c r="E47" s="13">
        <v>7435.9542204599993</v>
      </c>
      <c r="F47" s="13">
        <v>992106.14015241002</v>
      </c>
      <c r="G47" s="13">
        <v>192671.37340824003</v>
      </c>
      <c r="H47" s="14">
        <v>0</v>
      </c>
      <c r="I47" s="13">
        <v>330278.05390313995</v>
      </c>
      <c r="J47" s="13">
        <v>151933.51764408001</v>
      </c>
      <c r="K47" s="13">
        <v>24.984262289999997</v>
      </c>
      <c r="L47" s="13">
        <v>316518.96237695002</v>
      </c>
      <c r="M47" s="10">
        <v>34.331379339999998</v>
      </c>
      <c r="N47" s="15">
        <v>644.91717836999999</v>
      </c>
    </row>
    <row r="48" spans="2:14" ht="15" x14ac:dyDescent="0.25">
      <c r="B48" s="12">
        <v>2562</v>
      </c>
      <c r="C48" s="13">
        <v>142458.14765306999</v>
      </c>
      <c r="D48" s="13">
        <v>0</v>
      </c>
      <c r="E48" s="13">
        <v>8059.8397194199988</v>
      </c>
      <c r="F48" s="13">
        <v>1079558.8454956498</v>
      </c>
      <c r="G48" s="13">
        <v>218116.96019415002</v>
      </c>
      <c r="H48" s="14">
        <v>0</v>
      </c>
      <c r="I48" s="13">
        <v>348238.62673267024</v>
      </c>
      <c r="J48" s="13">
        <v>175749.60546449997</v>
      </c>
      <c r="K48" s="13">
        <v>3.8450772799999999</v>
      </c>
      <c r="L48" s="13">
        <v>336787.18299340998</v>
      </c>
      <c r="M48" s="10">
        <v>65.902301139999992</v>
      </c>
      <c r="N48" s="15">
        <v>596.72273250000001</v>
      </c>
    </row>
    <row r="49" spans="2:14" ht="15" x14ac:dyDescent="0.25">
      <c r="B49" s="12">
        <v>2563</v>
      </c>
      <c r="C49" s="13">
        <v>139697.23978691999</v>
      </c>
      <c r="D49" s="13">
        <v>969.26447733999635</v>
      </c>
      <c r="E49" s="13">
        <v>14550.456167390001</v>
      </c>
      <c r="F49" s="13">
        <v>1110992.43643157</v>
      </c>
      <c r="G49" s="13">
        <v>192746.98910862996</v>
      </c>
      <c r="H49" s="14">
        <v>0</v>
      </c>
      <c r="I49" s="13">
        <v>315613.26984947</v>
      </c>
      <c r="J49" s="13">
        <v>192317.33528258</v>
      </c>
      <c r="K49" s="13">
        <v>222.46714190999998</v>
      </c>
      <c r="L49" s="13">
        <v>409322.75688833994</v>
      </c>
      <c r="M49" s="10">
        <v>57.941730119999995</v>
      </c>
      <c r="N49" s="15">
        <v>711.67643051999994</v>
      </c>
    </row>
    <row r="50" spans="2:14" ht="15" x14ac:dyDescent="0.25">
      <c r="B50" s="19">
        <v>2564</v>
      </c>
      <c r="C50" s="13">
        <v>130540.12991303999</v>
      </c>
      <c r="D50" s="13">
        <v>3911.6992535200002</v>
      </c>
      <c r="E50" s="13">
        <v>12868.161848199999</v>
      </c>
      <c r="F50" s="13">
        <v>1202039.7362853498</v>
      </c>
      <c r="G50" s="13">
        <v>238553.18508607004</v>
      </c>
      <c r="H50" s="14">
        <v>29.541632</v>
      </c>
      <c r="I50" s="13">
        <v>338846.38798882009</v>
      </c>
      <c r="J50" s="13">
        <v>223798.59674987997</v>
      </c>
      <c r="K50" s="13">
        <v>641.55603142000007</v>
      </c>
      <c r="L50" s="13">
        <v>399498.71128128999</v>
      </c>
      <c r="M50" s="10">
        <v>-110.99316775000001</v>
      </c>
      <c r="N50" s="15">
        <v>782.75068362000002</v>
      </c>
    </row>
    <row r="51" spans="2:14" ht="15" x14ac:dyDescent="0.25">
      <c r="B51" s="12">
        <v>2565</v>
      </c>
      <c r="C51" s="13">
        <v>160357.38602931</v>
      </c>
      <c r="D51" s="13">
        <v>2171.1424893499998</v>
      </c>
      <c r="E51" s="13">
        <v>13993.628887019995</v>
      </c>
      <c r="F51" s="13">
        <v>1219510.4038396401</v>
      </c>
      <c r="G51" s="13">
        <v>246217.19923978005</v>
      </c>
      <c r="H51" s="14">
        <v>0</v>
      </c>
      <c r="I51" s="13">
        <v>367102.68518197996</v>
      </c>
      <c r="J51" s="13">
        <v>237447.67209198998</v>
      </c>
      <c r="K51" s="13">
        <v>538.99224269000001</v>
      </c>
      <c r="L51" s="13">
        <v>367362.54761814006</v>
      </c>
      <c r="M51" s="10">
        <v>67.821485600000003</v>
      </c>
      <c r="N51" s="15">
        <v>773.48597946000007</v>
      </c>
    </row>
    <row r="52" spans="2:14" ht="15" x14ac:dyDescent="0.25">
      <c r="B52" s="12">
        <v>2566</v>
      </c>
      <c r="C52" s="13">
        <v>148094.61219611004</v>
      </c>
      <c r="D52" s="13">
        <v>4779.8516850100004</v>
      </c>
      <c r="E52" s="13">
        <v>14057.98233071</v>
      </c>
      <c r="F52" s="13">
        <v>1265783.32476201</v>
      </c>
      <c r="G52" s="13">
        <v>229305.93767157997</v>
      </c>
      <c r="H52" s="14">
        <v>0</v>
      </c>
      <c r="I52" s="13">
        <v>414655.27338031994</v>
      </c>
      <c r="J52" s="13">
        <v>268256.81469275994</v>
      </c>
      <c r="K52" s="13">
        <v>644.13859249999996</v>
      </c>
      <c r="L52" s="13">
        <v>352121.79038829007</v>
      </c>
      <c r="M52" s="10">
        <v>216.78418068999997</v>
      </c>
      <c r="N52" s="15">
        <v>582.58585587000005</v>
      </c>
    </row>
    <row r="53" spans="2:14" ht="15" x14ac:dyDescent="0.25">
      <c r="B53" s="12">
        <v>2567</v>
      </c>
      <c r="C53" s="13">
        <v>144150.16937413992</v>
      </c>
      <c r="D53" s="13">
        <v>4453.4135812799996</v>
      </c>
      <c r="E53" s="13">
        <v>15509.224316459999</v>
      </c>
      <c r="F53" s="13">
        <v>1360891.8537553302</v>
      </c>
      <c r="G53" s="13">
        <v>209371.81087353997</v>
      </c>
      <c r="H53" s="14">
        <v>0</v>
      </c>
      <c r="I53" s="13">
        <v>428319.5998128301</v>
      </c>
      <c r="J53" s="13">
        <v>320848.97274172999</v>
      </c>
      <c r="K53" s="13">
        <v>223.55910605000003</v>
      </c>
      <c r="L53" s="13">
        <v>401552.20091639995</v>
      </c>
      <c r="M53" s="10">
        <v>22.647018429999996</v>
      </c>
      <c r="N53" s="15">
        <v>553.06328635</v>
      </c>
    </row>
    <row r="54" spans="2:14" x14ac:dyDescent="0.2">
      <c r="B54" s="20" t="s">
        <v>15</v>
      </c>
      <c r="C54" s="13">
        <v>136276.98955371999</v>
      </c>
      <c r="D54" s="13">
        <v>7221.1378292700001</v>
      </c>
      <c r="E54" s="13">
        <v>21360.373475640008</v>
      </c>
      <c r="F54" s="13">
        <v>1434344.3509303399</v>
      </c>
      <c r="G54" s="13">
        <v>187897.42474527998</v>
      </c>
      <c r="H54" s="14">
        <v>0</v>
      </c>
      <c r="I54" s="13">
        <v>424719.59620513004</v>
      </c>
      <c r="J54" s="13">
        <v>375341.63370691001</v>
      </c>
      <c r="K54" s="13">
        <v>1.94322E-2</v>
      </c>
      <c r="L54" s="13">
        <v>445700.49474261008</v>
      </c>
      <c r="M54" s="10">
        <v>78.54697182000001</v>
      </c>
      <c r="N54" s="15">
        <v>606.63512638999998</v>
      </c>
    </row>
    <row r="55" spans="2:14" ht="15" x14ac:dyDescent="0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7" spans="2:14" x14ac:dyDescent="0.2">
      <c r="B57" t="s">
        <v>14</v>
      </c>
      <c r="C57" t="s">
        <v>17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Nichakarn Promthagol</dc:creator>
  <cp:lastModifiedBy>Nichakarn Promthagol</cp:lastModifiedBy>
  <dcterms:created xsi:type="dcterms:W3CDTF">2021-07-07T09:59:39Z</dcterms:created>
  <dcterms:modified xsi:type="dcterms:W3CDTF">2025-11-28T08:57:12Z</dcterms:modified>
</cp:coreProperties>
</file>